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报价单" sheetId="1" r:id="rId1"/>
  </sheets>
  <definedNames>
    <definedName name="_xlnm._FilterDatabase" localSheetId="0" hidden="1">报价单!$A$3:$H$42</definedName>
  </definedNames>
  <calcPr calcId="144525"/>
</workbook>
</file>

<file path=xl/sharedStrings.xml><?xml version="1.0" encoding="utf-8"?>
<sst xmlns="http://schemas.openxmlformats.org/spreadsheetml/2006/main" count="790" uniqueCount="470">
  <si>
    <t>启东市建新中学物理生物实验室设施设备采购与安装项目
市场询价表</t>
  </si>
  <si>
    <t>一、生物综合实验室设备配置【1间】</t>
  </si>
  <si>
    <t>序号</t>
  </si>
  <si>
    <t>名称</t>
  </si>
  <si>
    <t>规格</t>
  </si>
  <si>
    <t>技术参数</t>
  </si>
  <si>
    <t>数量</t>
  </si>
  <si>
    <t>单位</t>
  </si>
  <si>
    <t>单价</t>
  </si>
  <si>
    <t>小计</t>
  </si>
  <si>
    <t>教师演示台</t>
  </si>
  <si>
    <t>3000×700×900</t>
  </si>
  <si>
    <r>
      <t xml:space="preserve">台面：采用国内12.7mm厚实芯（双面）理化板台面，台面边缘用同质材料板双层加厚至25.4mm，台面背面内衬12mm厚中密度纤维板，由专业生产厂家用CNC机械加工而成。为了确保使用者的健康安全，产品需通过国家建筑材料测试中心或国家化学建筑材料测试中心、国家化学建材质量监督检验中心等知名检测机构检测，各项性能满足或优于如下要求：
1、★通过硫酸（98%）、硝酸（65%）、氢氧化钠（40%）、四氯化碳、松节油、草酸、碘伏、乙腈等不少于125项酸、碱及其它化学试剂的检验结果为无明显变化。
2、★参照GB18585-2001或GB18586-2001等国家标准，经国家化学建筑材料测试中心检测，重金属铅、镉等未检出。
3、★通过国家化学建筑材料测试中心等机构检测,进行不少于19项物理性能检测，检测结果为：含水率：≤1.0；表面耐冷热循环性能（80℃）：无裂纹、无鼓泡、变色、起皱；漆膜硬度≥8H；漆膜附着力：切割边缘完全平滑，无脱落；表面耐干热性能、表面耐香烟灼烧性能、表面耐湿热性能、耐沸水性能等均为5级无变化；吸水性≤0.1%；表面耐磨性能检验结果不低于568r；耐高温性：表面无裂痕；弯曲强度≥120MPa，抗冲击性能：压痕直径≤6.0MM表面无破损、耐光色牢度≥4级；表面耐磨性能（磨耗值）≤46mg/100r；表面耐龟裂性：5级，用6倍放大镜观察表面无裂纹、尺寸稳定性横向、纵向均不大于0.55%、密度达到1.4g/cm3以上.
4、★用ATLAS氙灯老化试验机在满足两种条件的情况下进行580小时以上氙灯耐候测试，结果为5级，无明显变化。
5、★参照GB/T2408-2021《塑料燃烧性能的测定水平法种垂直法》和依据GB8624-2012《建筑材料及制品燃烧性能分级》作为检测和判定依据进行检测，结果达B1级，烟气毒性项目符合t1级要求；水平燃烧符合HB级，垂直燃烧符合V-0级。
6、★依据HJ571-2010（环境标志产品技术要求人造板及其制品）检测，总挥发性有机化合物TVOC（72h）释放量≤0.02mg/m2*h或未检出。
7、★依据GB/T24128-2018或JC/T2039-2010等方法检测防霉性能：包含但不局限于：黑曲霉、土曲霉、球毛壳霉、宛氏拟青霉、绳状青霉、出芽短梗霉、长枝木霉等不少于7种的霉菌检测。
8、★依据ISO22196:2011或JC/T2039-2010等方法检测抗菌性能：包含但不局限于：大肠杆菌、金黄色葡萄球菌、肺炎克雷伯氏菌、鼠伤寒沙门氏菌、表皮葡萄球菌、铜绿假单胞菌、宋氏志贺氏菌、白色葡萄球菌、粪肠球菌；耐甲氧西林金黄色葡萄球菌、变异库克菌、溶血性链球菌、白色念珠菌、肠沙门氏菌肠亚种等不少于14种菌种检测，结果符合抗菌要求。
</t>
    </r>
    <r>
      <rPr>
        <sz val="10"/>
        <color theme="1"/>
        <rFont val="宋体"/>
        <charset val="134"/>
        <scheme val="minor"/>
      </rPr>
      <t>9、报价时提供包含本项带★技术参数的有效检测报告复印件加盖公章（中标后原件备查）</t>
    </r>
    <r>
      <rPr>
        <sz val="10"/>
        <rFont val="宋体"/>
        <charset val="134"/>
        <scheme val="minor"/>
      </rPr>
      <t xml:space="preserve">
柜体：为落地型柜体设计，采用厚0.8mm冷轧钢板机压成型、焊接制作，并于适当部位予以补强，表面经耐酸碱EPOXY粉末烤漆处理，喷涂厚度为100微米以上。表面硬度附着力、耐腐蚀。
导轨：三节式，静音。
拉手：采用C型不锈钢拉手，造型独特美观。
防撞胶垫：装于抽屉及门板内侧，减缓碰撞，保护柜体。
台面以下装置教师电源主控台，预留多媒体设备（电脑；实物展台、DVD）等设备位置。</t>
    </r>
  </si>
  <si>
    <t>张</t>
  </si>
  <si>
    <t>教师电源控制台</t>
  </si>
  <si>
    <t>500×260</t>
  </si>
  <si>
    <t>1.电源控制台采用钢制面板、抽屉式，由电源总控、市电插座输出以及市电学生分组控制等部分组成。
2.市电按A/B/C/D四路分组控制，单路电流10A，具有过载锁定及漏电保护功能。
3.电源总控及市电四路输出均由交流220V专用高亮度指示灯显示工作与否。
4.主控面板市电220V采用符合国家安全认证标准，额定电流不小于6A的两个3+2且具有安全门多用插座输出，并配有内置保险丝。</t>
  </si>
  <si>
    <t>套</t>
  </si>
  <si>
    <t>水槽</t>
  </si>
  <si>
    <t>550×450×210</t>
  </si>
  <si>
    <t>实验室专用PP一体化成型水槽，具有耐腐蚀，耐酸碱、耐有机溶剂、耐紫外线等特点。</t>
  </si>
  <si>
    <t>440×340×280</t>
  </si>
  <si>
    <t>三联水嘴</t>
  </si>
  <si>
    <t>三联</t>
  </si>
  <si>
    <t>鹅颈式实验室专用优质化验水嘴：要求防酸碱、防锈、防虹吸、防阻塞，表面环氧树脂喷涂。出水嘴为铜质瓷芯，高头，便于多用途使用，可拆卸清洗阻塞。出水嘴可拆卸，内有成型螺纹，可方便连接循环等特殊用水水管。</t>
  </si>
  <si>
    <t>付</t>
  </si>
  <si>
    <t>学生实验台</t>
  </si>
  <si>
    <t>2800×600×780</t>
  </si>
  <si>
    <t>台面：采用知名品牌12.7mm实验室专用实芯理化板，周边成型厚度为25.4mm，耐酸碱、耐腐蚀、抗菌、耐高温。
柜体：采用1.0mm冷扎钢板，表面经耐酸碱EPOXY粉末烤漆处理（烤漆膜厚度平均值≥70μm），表面硬度附着力、耐腐蚀性符合国家GB/T3668-200X标准。
防撞胶垫：装于抽屉及门板内侧，减缓碰撞，保护柜体。</t>
  </si>
  <si>
    <t>学生电源</t>
  </si>
  <si>
    <t>翻转式</t>
  </si>
  <si>
    <t>学生安全电源釆用翻转隐藏式设计，向下扳动翻转45度角电源面板打开，向上扳动翻转即可隐藏。面板装有两个交流220V符合国家安全认证标准，额定电流≥6A具有安全门的3+2多用插座，并配有明装保险丝座、电源开关和指示灯。供电由教师主控台控制。</t>
  </si>
  <si>
    <t>个</t>
  </si>
  <si>
    <t>学生凳</t>
  </si>
  <si>
    <t>φ300*450</t>
  </si>
  <si>
    <r>
      <t>A:凳面1、材质：采用环保型ABS新料一次性注塑成型。2、尺寸：320×30mm.3、表面细纹咬花，防滑耐磨；B：钢制脚1、材质及形状：椭圆形无缝钢管焊接四脚倒U形。2、尺寸:40×20×1.5mm3、采用二氧化碳气体保护焊接完成，结构牢固，钢架表面经高速抛丸处理，高温静电粉末喷涂；C：脚垫1、材质：采用PP加耐磨纤维质塑料，实心倒勾式一体射出成型；D：凳面高度可通过螺杆旋转升降,可调高度450-500mm，并帽螺丝锁紧，使圆凳整体稳定结实。
投标人提供的钢管辅材具有CMA,CNAS标志，满足或优于：★1、化学成分分析：满足化学成分分析测试，依据GB/T4336-2016+AMD.1-2017(OES)测试，至少通过5项元素测试，检验结果：1、C（不超过0.08%）；2、Si（不超过0.03%）；3、Mn（不超过0.2%）；4、P（不超过0.014%）；5、S（不超过0.007%）；★2、拉伸测试：满足矩形截面试样拉伸测试，至少通过3项测试，检验结果：1、抗拉强度（不小于338MPa）；2、规定塑性延伸强度（不小于312）；3、断后伸长率（不小于49%）；★3、可溶性重金属测试：满足可溶性重金属测试，至少通过4项测试，检验结果：1、可溶性镉（未检出）；2、可溶性铅（未检出）；3、可溶性汞（未检出）；4、可溶性铬（未检出）。</t>
    </r>
    <r>
      <rPr>
        <sz val="10"/>
        <color theme="1"/>
        <rFont val="宋体"/>
        <charset val="134"/>
      </rPr>
      <t>报价时提供包含本项带★技术参数的有效检测报告复印件加盖公章（中标后原件备查）</t>
    </r>
  </si>
  <si>
    <t>仪器柜</t>
  </si>
  <si>
    <t>1000×500×2000</t>
  </si>
  <si>
    <t>铝木结构，铝型材38*38mm，壁厚不小于1.3mm，配以ABS连接件组装而成，铝型材表面经酸洗、磷化环氧树脂高温固化处理。主材为不小于16mm厚E1级彩色三聚氰胺板，上半部为木制边框对开门玻璃门，两层18mm厚活动搁板，下半部为木质对开门，一层18mm厚活动搁板，所有搁板底部加装2根20*20*1.2mm方型钢管加强筋(或者：搁板双长边加装2根U型钢制加强筋），承重不变形;可调节立柱采用冷轧钢板制作，壁厚不小于1.2mm，宽不小于65mm,共计八根，品牌三合一连接件，铝合金C型拉手，不锈钢滑轨铰链，品牌2mmPVC封边条，环保型热熔胶封边处理。</t>
  </si>
  <si>
    <t>组</t>
  </si>
  <si>
    <t>辅助光源</t>
  </si>
  <si>
    <t>台式</t>
  </si>
  <si>
    <t>长度600mm,20W光源；亮度高，独立开关，光照角度可调。</t>
  </si>
  <si>
    <t>实验室电气布线</t>
  </si>
  <si>
    <t>φ25</t>
  </si>
  <si>
    <t>DN25阻燃线管；4、2.5平方国标线材，符合国家标准。（地面以上部分）</t>
  </si>
  <si>
    <t>实验室供排水系统</t>
  </si>
  <si>
    <t>φ25φ50</t>
  </si>
  <si>
    <t>给水：采用PPR复合管敷设。
排水：使用国标优质UPVC专用排水管。
（地面以上部分）</t>
  </si>
  <si>
    <t>合计（大写）</t>
  </si>
  <si>
    <t>小写：</t>
  </si>
  <si>
    <t>二、生物准备室设备配置【1间】</t>
  </si>
  <si>
    <t>中央准备台</t>
  </si>
  <si>
    <t>3000×1200×800</t>
  </si>
  <si>
    <t>1.规格：3000×1200×800mm
2.台面：采用知名品牌12.7mm实验室专用实芯理化板，周边成型厚度为25.4mm，耐酸碱、耐腐蚀、耐高温、抗菌等。
3.柜体：为落地型柜体设计，采用厚1.0mm冷轧钢板机压成型、焊接制作。表面硬度附着力、耐腐蚀。
4.导轨：三节式，静音。
5.拉手：采用C型不锈钢拉手，造型独特美观。
6.防撞胶垫：装于抽屉及门板内侧，减缓碰撞，保护柜体。</t>
  </si>
  <si>
    <t>副</t>
  </si>
  <si>
    <t>试剂架</t>
  </si>
  <si>
    <t>2200×300×750</t>
  </si>
  <si>
    <t>1、铝合金结构，表面喷涂高温固化匀乳白环氧树脂喷涂理处理，具有较强的耐蚀性能，上下带塑胶模具堵头。
2、试剂架立柱截面尺寸：40mm*100mm,型材壁厚1.5mm；试剂架立柱双面升降槽，侧面双面镶嵌另色色条；试剂架托架2.0mm冷轧板，一次性冲压成型；试剂架护栏：护栏壁厚1.2mm，单面镶嵌另色色条。
3、立杆牢固固定于桌面，层板采用12mm厚的玻璃，安装后用户可根据试剂大小上下高低无级调节。</t>
  </si>
  <si>
    <t>三、物理力学实验室设备配置【1间】</t>
  </si>
  <si>
    <r>
      <t>台面：采用知名品牌12.7mm实验室专用抗倍特板，周边成型厚度为25.4mm，抗菌、耐高温。
柜体：为落地型柜体设计，采用厚0.8mm冷轧钢板机压成型、焊接制作，并于适当部位予以补强，表面经耐酸碱EPOXY粉末烤漆处理，喷涂厚度为100微米以上。表面硬度附着力、耐腐蚀。投标人提供的冷轧钢板辅材具有CMA,CNAS标志，满足或优于：★1、化学成分分析：满足化学成分分析测试，依据GB/T4336-2016+AMD.1-2017(OES)测试，至少通过5项元素测试，检验结果：1、C（不超过0.08%）；2、Si（不超过0.02%）；3、Mn（不超过0.18%）；4、P（不超过0.013%）；5、S（不超过0.007%）；★2、拉伸测试：满足矩形截面试样拉伸测试，至少通过3项测试，检验结果：1、抗拉强度（不小于260MPa）；2、规定塑性延伸强度（不小于150MPa）；3、断后伸长率（不小于50%）；★3、附着力测试：满足附着力测试，检验结果：0级（最好）；★4、耐冲击性测试：满足耐冲击性测试，检验结果：无可视破裂；★5、中性盐雾测试：满足中性盐雾试验，检验结果：无可视锈蚀；★6、可溶性重金属测试：满足可溶性重金属测试，至少通过4项测试，检验结果：1、可溶性镉（未检出）；2、可溶性铅（未检出）；3、可溶性汞（未检出）；4、可溶性铬（未检出）。</t>
    </r>
    <r>
      <rPr>
        <sz val="10"/>
        <color theme="1"/>
        <rFont val="宋体"/>
        <charset val="134"/>
        <scheme val="minor"/>
      </rPr>
      <t>报价时提供包含本项带★技术参数的有效检测报告复印件加盖公章（中标后原件备查）</t>
    </r>
    <r>
      <rPr>
        <sz val="10"/>
        <rFont val="宋体"/>
        <charset val="134"/>
        <scheme val="minor"/>
      </rPr>
      <t xml:space="preserve">
导轨：三节式，静音。
拉手：采用C型不锈钢拉手，造型独特美观。
防撞胶垫：装于抽屉及门板内侧，减缓碰撞，保护柜体。</t>
    </r>
  </si>
  <si>
    <t>1200×600×780</t>
  </si>
  <si>
    <t>学生安全电源</t>
  </si>
  <si>
    <t>A:凳面1、材质：采用环保型ABS新料一次性注塑成型。2、尺寸：320×30mm.3、表面细纹咬花，防滑耐磨；B：钢制脚1、材质及形状：椭圆形无缝钢管焊接四脚倒U形。2、尺寸:40×20×1.5mm3、采用二氧化碳气体保护焊接完成，结构牢固，钢架表面经高速抛丸处理，高温静电粉末喷涂；C：脚垫1、材质：采用PP加耐磨纤维质塑料，实心倒勾式一体射出成型；D：凳面高度可通过螺杆旋转升降,可调高度450-500mm，并帽螺丝锁紧，使圆凳整体稳定结实。</t>
  </si>
  <si>
    <t>四、物理准备室设备配置【1间】</t>
  </si>
  <si>
    <t>2400×1200×800</t>
  </si>
  <si>
    <t>1.规格：2400×1200×800mm
2.台面：采用知名品牌12.7mm实验室专用抗倍特板，周边成型厚度为25.4mm，耐酸碱、耐腐蚀、耐高温、抗菌等。
3.柜体：为落地型柜体设计，采用厚1.0mm冷轧钢板机压成型、焊接制作。表面硬度附着力、耐腐蚀。
4.导轨：三节式，静音。
5.拉手：采用C型不锈钢拉手，造型独特美观。
6.防撞胶垫：装于抽屉及门板内侧，减缓碰撞，保护柜体。</t>
  </si>
  <si>
    <t>电源</t>
  </si>
  <si>
    <t>86型</t>
  </si>
  <si>
    <t>86型五孔插座带电源盒</t>
  </si>
  <si>
    <t>1000W×500D×2000H</t>
  </si>
  <si>
    <t>大仪器柜</t>
  </si>
  <si>
    <t>1200×500×2000</t>
  </si>
  <si>
    <t>小写</t>
  </si>
  <si>
    <t>五、物理教学仪器</t>
  </si>
  <si>
    <t>编号</t>
  </si>
  <si>
    <t>仪器车</t>
  </si>
  <si>
    <t>600mm×400mm×800mm，车轮Φ75mm，厚25mm；一轮带刹车，车轮固定，车架扭动量（上部）≤20mm；钢材制作，载重≥60kg</t>
  </si>
  <si>
    <t>辆</t>
  </si>
  <si>
    <t>小托盘</t>
  </si>
  <si>
    <t>200mm×300mm×60mm</t>
  </si>
  <si>
    <t>大托盘</t>
  </si>
  <si>
    <t>250mm×400mm×80mm</t>
  </si>
  <si>
    <t>提盒</t>
  </si>
  <si>
    <t>承重大于3kg</t>
  </si>
  <si>
    <t>一字螺丝刀</t>
  </si>
  <si>
    <t>Φ6mm，长150mm；Φ3mm，长75mm；工作部带磁性，硬度不低于HRC48；旋杆采用铬钒钢，长度不小于100mm，应经镀铬防锈处理；手柄采用高强度PP+高强性TPR注塑成型</t>
  </si>
  <si>
    <t>十字螺丝刀</t>
  </si>
  <si>
    <t>剥线钳</t>
  </si>
  <si>
    <t>Φ0.5mm～2.5mm；刃口闭合状态间隙应不大于0.3mm，刃口错位应不大于0.2mm；钳口硬度不低于HRA65或HRC30</t>
  </si>
  <si>
    <t>把</t>
  </si>
  <si>
    <t>钢丝钳</t>
  </si>
  <si>
    <t>160mm，抗弯强度1120N，扭力矩15N·m15°；剪切性能Φ16mm钢丝，580N；夹持面硬度不低于44HRC；PVC环保手柄，在不大于18N的力作用下撑开角度不小于22°</t>
  </si>
  <si>
    <t>尖嘴钳</t>
  </si>
  <si>
    <t>160mm，抗弯强度710N，剪切性能Φ1.6mm钢丝，570N；在不大于18N的力作用下撑开角度不小于22°，硬度不低于44HRC，PVC手柄</t>
  </si>
  <si>
    <t>平口钳</t>
  </si>
  <si>
    <t>普通机用平口钳；钳口宽度100mm，最大张开度100mm</t>
  </si>
  <si>
    <t>斜口钳</t>
  </si>
  <si>
    <t>125mm，双刃刀</t>
  </si>
  <si>
    <t>砂纸</t>
  </si>
  <si>
    <t>干磨砂纸，P36～P50、P150～P220、P1000～P2000</t>
  </si>
  <si>
    <t>民用剪刀</t>
  </si>
  <si>
    <t>长170mm，用于剪布</t>
  </si>
  <si>
    <t>电烙铁套装</t>
  </si>
  <si>
    <t>20W内热式，橡胶线，含烙铁架</t>
  </si>
  <si>
    <t>焊锡膏</t>
  </si>
  <si>
    <t>中性</t>
  </si>
  <si>
    <t>盒</t>
  </si>
  <si>
    <t>焊锡丝</t>
  </si>
  <si>
    <t>无铅</t>
  </si>
  <si>
    <t>g</t>
  </si>
  <si>
    <t>松香</t>
  </si>
  <si>
    <t>助焊</t>
  </si>
  <si>
    <t>打孔器</t>
  </si>
  <si>
    <t>齿口式，不锈钢材质，每组4支，外径分别为5.0mm、6.5mm、8mm、9.5mm；附通棒</t>
  </si>
  <si>
    <t>打孔夹板</t>
  </si>
  <si>
    <t>锥子</t>
  </si>
  <si>
    <t>锥头长77mm，锥杆直径渐变</t>
  </si>
  <si>
    <t>镊子</t>
  </si>
  <si>
    <t>304不锈钢，平头，长125mm，钢板厚1.2mm，镊子前部应有防滑脱锯齿状</t>
  </si>
  <si>
    <t>水准器</t>
  </si>
  <si>
    <t>气泡水准器</t>
  </si>
  <si>
    <t>红液温度计</t>
  </si>
  <si>
    <t>量程-20℃～100℃，分度值1℃，示值误差&lt;±1.5℃</t>
  </si>
  <si>
    <t>支</t>
  </si>
  <si>
    <t>数字温度计</t>
  </si>
  <si>
    <t>量程-30℃～200℃，分辨力0.1℃，误差&lt;±1.5℃；不接电脑，可独立运行，自带显示屏，表盘尺寸≥180mm×90mm</t>
  </si>
  <si>
    <t>湿度计</t>
  </si>
  <si>
    <t>指针式</t>
  </si>
  <si>
    <t>多功能实验支架</t>
  </si>
  <si>
    <t>组合座架1个，最小组合支承面积应不小于560mm×10mm；滑块式垂直夹5个、烧瓶夹1个、万向夹1个、大铁环1个、方托盘1个、绝缘环2个、吊钩4个</t>
  </si>
  <si>
    <t>升降台</t>
  </si>
  <si>
    <t>不锈钢台面，上台面有效面积不小于140mm×140mm，下台面有效面积不小于160mm×160mm，厚度不低于1mm；升降范围85mm～235mm，连续可调；上下台面的平面度误差应≤2mm，升降过程中任一位置的平行度误差≤3mm；额定载重量≥10kg</t>
  </si>
  <si>
    <t>台</t>
  </si>
  <si>
    <t>磁悬浮原理实验器</t>
  </si>
  <si>
    <t>包括2个小圆柱形磁体、配套试管等</t>
  </si>
  <si>
    <t>托盘天平</t>
  </si>
  <si>
    <t>200g，0.2g单杠杆等臂式双盘天平，配6级（M2级）砝码：100g、50g、10g、5g各1个，20g2个，钢制镊子</t>
  </si>
  <si>
    <t>圆柱体组</t>
  </si>
  <si>
    <t>包括纯铜、铝（或铝合金）和铁（钢）等3种材质圆柱体；圆柱体直径20mm，高32mm每个圆柱体配网兜（质量小于0.01g）</t>
  </si>
  <si>
    <t>立方体组</t>
  </si>
  <si>
    <t>包括黄铜、铁、铝、木4种材料的5个立方体，其中铝材2个，黄铜（边长20mm）、铁（边长20mm）、铝（边长25mm）、铝（边长30mm）、木材（边长50mm）各1个，带不锈钢挂钩</t>
  </si>
  <si>
    <t>放大镜</t>
  </si>
  <si>
    <t>手持式，5×，焦距50mm</t>
  </si>
  <si>
    <t>望远镜</t>
  </si>
  <si>
    <t>双筒，7×35</t>
  </si>
  <si>
    <t>内聚力演示器</t>
  </si>
  <si>
    <t>由2个铅圆柱体、旋转式刮削器、挤压器和2根扳杆组成；圆柱体尺寸约Φ20mm×50mm铅柱镶铁部分长度约为铅圆柱长度的1/2，挤压架应采用铁质结构，2个铅圆柱体应能装入挤压器中，通过螺旋实现挤压；挤压器螺旋挤压的最大和最小距离差应≥35mm，挤压器装入铅圆柱挤压至人力不能继续挤压时，在挤压方向的形变应≤0.25mm；刮削器由转柄、刀片和刀轴组成，削平的两铅圆柱体端面压在一起后，承受轴向拉力应≥60N</t>
  </si>
  <si>
    <t>食用色素</t>
  </si>
  <si>
    <t>红色</t>
  </si>
  <si>
    <t>mL</t>
  </si>
  <si>
    <t>钢直尺</t>
  </si>
  <si>
    <t>1000mm，1mm。0mm～50mm分度值0.5mm其余分度值为1mm；材料为1Cr18Ni9、1Cr13或其他类似性能材料，硬度应不低于342HV；刻度面平面度误差应≤0.25mm，允许误差应≤±0.15mm；需有计量器具制造许可证标志</t>
  </si>
  <si>
    <t>斜面小车</t>
  </si>
  <si>
    <t>包括斜面、小车、摩擦块、支撑杆、砝码桶和摩擦材料等，与教学支架配套使用；斜面板≥915mm×100mm×20mm，一端应有滑轮缓冲或捕获小车的装置；斜面板工作面平面度误差应小于2mm；附摩擦材料丁晴橡胶、砂纸、棉布等，有摩擦材料的固定夹</t>
  </si>
  <si>
    <t>螺旋弹簧组</t>
  </si>
  <si>
    <t>由拉力极限分别为4.9N、2.94N、1.96N、0.98N和0.49N的5种弹簧构成；各弹簧带长50mm挂钩（有指针），两端应为圆拉环，附标度板</t>
  </si>
  <si>
    <t>演示测力计</t>
  </si>
  <si>
    <t>平板式；量程0N〜2N，分度值0.1N；示值误差≤1/4分度，升降示差≤1/2分度，重复性偏差≤1/4分度</t>
  </si>
  <si>
    <t>条形盒测力计</t>
  </si>
  <si>
    <t>量程0N〜1N，分度值0.02N；示值误差≤1/2分度，升降示差≤1/2分度，重复性偏差≤1/4分度</t>
  </si>
  <si>
    <t>量程0N〜2.5N，分度值0.05N；示值误差≤1/4分度，升降示差≤1/2分度，重复性偏差≤1/4分度</t>
  </si>
  <si>
    <t>量程0N〜5N，分度值0.1N；示值误差≤1/4分度，升降示差≤1/2分度，重复性偏差≤1/4分度</t>
  </si>
  <si>
    <t>量程0N〜10N，分度值0.2N；示值误差≤1/4分度，升降示差≤1/2分度，重复性偏差≤1/4分度</t>
  </si>
  <si>
    <t>数字测力计</t>
  </si>
  <si>
    <t>量程0N～20N，误差≤±1.0%FS±1字，采样频率应不低于100次/秒，可测拉力和压力，不接电脑能独立运行，显示屏尺寸不小于30mm×40mm</t>
  </si>
  <si>
    <t>重锤</t>
  </si>
  <si>
    <t>300g</t>
  </si>
  <si>
    <t>金属钩码</t>
  </si>
  <si>
    <t>10g（Φ22mm）×l，20g（Φ26mm）×2，50g（Φ30mm）×2，200g（Φ48mm）×1，允许误差：10g±0.1g，20g±0.2g，50g±0.5g，200g±2.0g</t>
  </si>
  <si>
    <t>运动和力实验器</t>
  </si>
  <si>
    <t>包括小车（车轮直径≥2cm）、平面板、过渡片、斜面板、挡板、支架、3个小球及空盒、3种不同阻力的平面等；平面板长度不小于800mm，宽度不小于120mm；斜面与平面连接平滑，不铺摩擦材料与铺摩擦材料的情况下，小车运动距离相差应不小于80mm；铺两种不同的摩擦材料，小车运动距离相差应不小于40mm</t>
  </si>
  <si>
    <t>惯性演示器</t>
  </si>
  <si>
    <t>观察的物体应能收回，成功率不小于98%</t>
  </si>
  <si>
    <t>阿基米德原理实验器</t>
  </si>
  <si>
    <t>包括筒、圆柱体、溢液杯、低重心浮筒、低重心浮筒配重等</t>
  </si>
  <si>
    <t>浮力原理演示器</t>
  </si>
  <si>
    <t>由透明的大水箱、小水箱、排气管、浮体、连通管（A、B）、控制阀和支架组成。连通管A中部装有阀门，浮体放在小水箱上口，从周围缓缓加入水，浮体不浮起；打开阀门，
使水面从小水箱中向浮体底部缓缓上升，当接触浮体底部时浮体上浮</t>
  </si>
  <si>
    <t>气体浮力演示器</t>
  </si>
  <si>
    <t>抽气式</t>
  </si>
  <si>
    <t>物体浮沉条件演示器</t>
  </si>
  <si>
    <t>由透明盛液筒（内径≥95mm，深度≥285mm）、浮体及附件（U形杯、叉子、注射器、密度计）组成；悬浮应有微调，浮体可处于漂浮、悬浮、下沉三种状态</t>
  </si>
  <si>
    <t>潜水艇浮沉演示器</t>
  </si>
  <si>
    <t>由潜水艇模型、注射器、软乳胶管组成；潜水艇模型中间为透明气室，顶部有吸排气孔，下端有进水孔，用注射器控制沉浮；能连续完成下沉、上浮交替动作不小于2次，悬浮时倾斜不超过10°</t>
  </si>
  <si>
    <t>压力和压强演示器</t>
  </si>
  <si>
    <t>压强小桌，尺寸≥200mm×100mm×100mm；配套多孔弹性材料，尺寸≥220mm×120mm×50mm</t>
  </si>
  <si>
    <t>压力作用效果演示器</t>
  </si>
  <si>
    <t>由3组规格相同的长方体金属块、带刻度的透明长方体容器、硬海绵块组成；跟金属块的3个面积对应的3块海绵应受力形变均匀；透明塑料盒带刻度，金属块和海绵方便取出</t>
  </si>
  <si>
    <t>液体内部压强实验器</t>
  </si>
  <si>
    <t>由承压盒、支杆、过渡接头、硅橡胶管、硅橡胶膜组成；承压盒内径Φ36mm～Φ38mm,硅橡胶膜厚0.5mm，支杆长度不小于300mm,有手动转动机构，有标尺</t>
  </si>
  <si>
    <t>微小压强计</t>
  </si>
  <si>
    <t>由U形管、标度板、三通连接管、硅橡胶管、弹簧止水夹和连有塑料管的注射器组成；U形管外径6mm，高不小于380mm，能沿标度方向移动不小于10mm，能固定；标尺长300mm，0分度在中间，最小分度线为5mm；系统气密性好</t>
  </si>
  <si>
    <t>透明盛液筒</t>
  </si>
  <si>
    <t>高300mm±5mm，筒底外径≥110mm，壁厚≥1.5mm。筒身有深度标尺，标尺长≥250mm，分度值1mm，透光率应≥90％</t>
  </si>
  <si>
    <t>液体对器壁压强演示器</t>
  </si>
  <si>
    <t>透明圆筒壁同一直线上不同高度处应有3个喷嘴，对面应有1个喷嘴；配4个喷嘴塞或盖，有表示深度的标尺</t>
  </si>
  <si>
    <t>连通器</t>
  </si>
  <si>
    <t>由粗直管、细直管、细弯折管、细带球管等组成，尺寸210mm×210mm×120mm，底座应平稳；粗管外径30mm，细管外径12mm，无色透明材料透光率≥90％</t>
  </si>
  <si>
    <t>乳胶管</t>
  </si>
  <si>
    <t>外径9mm、内径6mm，拉伸强度≥21MPa扯断伸长率≥700％</t>
  </si>
  <si>
    <t>m</t>
  </si>
  <si>
    <t>外径6mm、内径4mm，拉伸强度≥21MPa扯断伸长率≥700％</t>
  </si>
  <si>
    <t>马德堡半球</t>
  </si>
  <si>
    <t>由半球、拉手、气嘴、阀门、橡胶管2根以及底座等组成；球体外径应≥80mm，气嘴外径8mm</t>
  </si>
  <si>
    <t>空盒气压计</t>
  </si>
  <si>
    <t>DYM3型，量程870hPa～1050hPa，整10hPa点示值误差不应超过±0.7hPa</t>
  </si>
  <si>
    <t>流体压强与流速关系演示器</t>
  </si>
  <si>
    <t>气体式，由气体流动管道、气体接入部件、压强观测部件组成，应带气源</t>
  </si>
  <si>
    <t>飞机升力原理演示器</t>
  </si>
  <si>
    <t>由机翼模型（或飞机模型，硬质塑料制成）平行风源风机、底座、滑杆等组成，机翼下表面水平；若有调速电位器的Ⅱ类电器，金属外壳（以及与金属外壳相连的螺母）不应露在外</t>
  </si>
  <si>
    <t>杠杆</t>
  </si>
  <si>
    <t>由杠杆、轴、调平装置和6个挂钩组成，挂钩在标尺上能连续移动，杠杆长≥500mm，木杠杆尺端需包头加固</t>
  </si>
  <si>
    <t>演示滑轮组</t>
  </si>
  <si>
    <t>由单滑轮2件、三并滑轮2件、三串滑轮2件、支杆滑轮2件组成，附滑轮绳；额定负荷：单滑轮9.8N，串及并滑轮为19.6N，支杆滑轮为9.8N；满负荷时，单、支杆滑轮的效率不应低于90％，并、串滑轮的效率不应低于75％</t>
  </si>
  <si>
    <t>滑轮组</t>
  </si>
  <si>
    <t>由单滑轮4件、二并滑轮2件、二串滑轮2件、支杆滑轮2件构成，每个滑轮组中至少有1个可止动滑轮，附滑轮绳；额定负荷：单滑轮9.8N，串及并滑轮为19.6N，支杆滑轮为9.8N；满负荷时，单、支杆滑轮的效率不应低于90％，并、串滑轮的效率不应低于75％</t>
  </si>
  <si>
    <t>音叉</t>
  </si>
  <si>
    <t>256Hz±0.3Hz；由音叉、共鸣箱、音叉槌等组成；松木共鸣箱，尺寸300mm×80mm×40mm；在环境噪声不大于30dB的室内，套用音叉槌敲击音叉，距音叉1000mm处声强应不小于90dB</t>
  </si>
  <si>
    <t>512Hz±0.4Hz；由音叉、共鸣箱、音叉槌等组成；松木共鸣箱，尺寸140mm×80mm×40mm；在环境噪声不大于30dB的室内，套用音叉槌敲击音叉，距音叉1000mm处声强应不小于90dB</t>
  </si>
  <si>
    <t>电铃</t>
  </si>
  <si>
    <t>在15m范围内铃声清晰</t>
  </si>
  <si>
    <t>声传播演示器</t>
  </si>
  <si>
    <t>由透明可密封容器、音频发生器、扬声器（含放大器）、传声棒、连接皮管等组成；可密封容器密封性好，能将容器内气压抽到低于-0.085MPa，并在10s内保持气压低于-0.080MPa；可演示声音在气体、液体、固体中的传播以及真空不能传声等实验</t>
  </si>
  <si>
    <t>旋片真空泵</t>
  </si>
  <si>
    <t>单相，油封旋片式直联泵2XZ-0.5型，底座采用2.5mm厚的钢板，铝合金机壳；进气口应为台阶口，外径8mm，配有内径6.3mm±0.75mm、长2.0m的压缩空气用橡胶管电气安全要求：Ⅰ类电器必须使用三极插头外壳接保护接地线，电源与外壳抗电强度1500V；Ⅱ类电器必须使用二极插头，电源与外壳抗电强度3000V</t>
  </si>
  <si>
    <t>抽气盘</t>
  </si>
  <si>
    <t>由底盘、橡胶管接口、阀门、橡胶密封圈、钟罩、发声装置和橡胶管等构成；抽气口接口外径8mm，钟罩内配有可悬挂的发声装置密封性能：当压强达到－9.8×10－2MPa后停止抽气，关闭阀门，保持10min后钟罩内气压应不高于－9.0×1－2MPa。实验效果：未装入钟罩的发声装置发出的声强，在距发声装置0.5m处应不低于90dB，装入钟罩后抽气前的声强应不低于75dB，抽气后的声强应不大于45dB</t>
  </si>
  <si>
    <t>发音齿轮</t>
  </si>
  <si>
    <t>包括3片齿板、转轴、振动片等；齿板齿数分别为80、40、20，半圆形齿；齿板为金属材质，转动轴应采用碳钢或不锈钢材料，振动片应采用聚苯乙烯塑料</t>
  </si>
  <si>
    <t>手摇离心转台</t>
  </si>
  <si>
    <t>由机座、主动轮（带手柄）、从动轮、支杆等组成；从动轮与主动轮的转速比不低于6的整数倍，支杆直径10mm，全长140mm，支杆装配中心与从动轮轴的距离为140mm±1mm；从动轮轴孔上段为圆柱孔，下段为圆锥孔，锥度为1:20，大端直径10mm，上偏差允许＋0.15mm；深度不小于45mm</t>
  </si>
  <si>
    <t>教学示波器</t>
  </si>
  <si>
    <t>DC～2MHz，I类电器，电源端与信号输出端抗电强度3000V</t>
  </si>
  <si>
    <t>凹面镜</t>
  </si>
  <si>
    <t>直径100mm，焦距65mm，镜片为玻璃基质镀反射膜，配支架和镜座</t>
  </si>
  <si>
    <t>块</t>
  </si>
  <si>
    <t>凸面镜</t>
  </si>
  <si>
    <t>直径100mm，焦距-65mm，镜片为玻璃基质镀反射膜，配支架和镜座</t>
  </si>
  <si>
    <t>光的传播、反射、折射实验器</t>
  </si>
  <si>
    <t>包括能显示光路的透明材料制成的半圆玻砖、角度板、2个条形玻砖、2个半导体激光光源（不加扩束镜，1个为入射光源，1个提供法线）等，表盘直径≥300mm</t>
  </si>
  <si>
    <t>平面镜成像实验器</t>
  </si>
  <si>
    <t>镀半透膜的无色透明有机玻璃，厚5mm，尺寸不小于150mm×100mm，镜片边缘倒边倒角，镀膜面有标志；支架2个；宜采用黑色物体，印有白色左右对称标志F；有机玻璃装上支架放在平面上，与平面的角度为90°±1´，成像清晰无叠影</t>
  </si>
  <si>
    <t>透明水槽</t>
  </si>
  <si>
    <t>250mm×180mm×100mm，透明塑料制，透光率≥85％，壁厚≥2mm</t>
  </si>
  <si>
    <t>透镜及其应用实验器</t>
  </si>
  <si>
    <t>简单测量凸透镜的焦距，用凸透镜和凹透镜做望远镜，用凸透镜做投影、照相的原理等</t>
  </si>
  <si>
    <t>白光的色散与合成演示器</t>
  </si>
  <si>
    <t>由光源、三棱镜、三棱镜台、光屏、支承系统等组成；两块棱镜应配对，用ZF3玻璃制其折射率之差不大于0.003，中部色散之差不大于0.0004。实验效果：做白光的色散实验时，可见光区域内光谱连续清晰；能把白光色散后的七色光谱带还原成白光</t>
  </si>
  <si>
    <t>光的三原色合成实验器</t>
  </si>
  <si>
    <t>可单独显示红、绿、蓝三原色，也可显示双色光混合色和三色光混合色</t>
  </si>
  <si>
    <t>光具盘</t>
  </si>
  <si>
    <t>分离型、磁吸附式。矩形光盘长≥650mm，宽≥240mm；圆形光盘直径≥250mm。盘面分四个象限，以一条直径为始边，分别刻有0°～90°刻度。半导体激光光源，可显示5条平行光。光学零件：梯形玻砖1件，等腰直角棱镜1件，半圆柱透镜1件，小双凹柱透镜1件，小双凸柱透镜1件，双凸透镜1件，大双凸柱透镜1件，平面镜1件，凹凸柱面镜1件，正三棱镜2件</t>
  </si>
  <si>
    <t>光具座</t>
  </si>
  <si>
    <t>导轨长1000mm，导轨和滑块均为金属件，滑块在导轨上应滑行自如，无阻滞现象。金属标尺刻度900mm，分度值lmm。光源出口处照度应≥5001x，500mm处照度≥3001x附件包括双凸透镜2件，平凸透镜1件，双凹透镜1件，“1”字屏1件，白屏1件，插杆5根，带支架毛玻璃屏1件，烛台1件。各器件易于装配、固定及拆卸</t>
  </si>
  <si>
    <t>擦镜纸</t>
  </si>
  <si>
    <t>20cm×15cm，纸纹细密</t>
  </si>
  <si>
    <t>玻棒(附丝绸)</t>
  </si>
  <si>
    <t>或有机玻棒(附丝绸)，丝绸面积≥350mm×350mm。在规定工作条件下，用丝绸裹住玻棒（或有机玻棒），做一次快速拉出，棒上所带的电荷用D－YDQ－Z－100型指针验电器检验张角≥30°（≥50°）</t>
  </si>
  <si>
    <t>对</t>
  </si>
  <si>
    <t>胶棒(附毛皮)</t>
  </si>
  <si>
    <t>或聚碳酸酯棒(附毛皮)，毛皮面积≥150mm×150mm。在规定工作条件下，用毛皮裹胶棒（或聚碳酸脂棒），做一次快速拉出，棒上所带的电荷用D－YDQ－Z－100型指针验电器检验张角≥30°（≥45°）</t>
  </si>
  <si>
    <t>电磁实验用旋转架</t>
  </si>
  <si>
    <t>由底座、转轴和转台等组成。转台应采用静电绝缘材料制成，转台内应有一凹槽；凹槽宽度应≥15mm，凹槽深度应≥8mm，凹槽长度应≥35mm；转台应能作360°旋转</t>
  </si>
  <si>
    <t>验电器连接杆</t>
  </si>
  <si>
    <t>含导电杆、绝缘手柄等。导电杆直径≥2mm长度≥250mm；绝缘柄直径≥10mm，长度≥150mm</t>
  </si>
  <si>
    <t>箔片验电器</t>
  </si>
  <si>
    <t>由外壳、圆盘、导电杆、绝缘子、箔片、中位卡、接线柱和底座等组成。外壳应由不能带静电的材料制成，观察面应采用透明材料透明材料透光率≥90%；箔片长度≥25mm。性能要求：相对湿度≤65%环境，圆盘上面加8kV直流高压，箔片张开与中位片角度应≥45°；移去高压后，箔片张开角度保持30°以上的时间≥10min</t>
  </si>
  <si>
    <t>感应起电机</t>
  </si>
  <si>
    <t>由起电盘、底座、莱顿瓶、集电杆、放电杆电刷、电刷杆、皮带轮、连接片等组成。起电盘上导电膜应采用铝箔和纸箔交替分布；莱顿瓶应采用塑料制成，电容量应≥30pF击穿电压应≥42kV；集电杆采用直径不低于4mm的冷拉圆钢制成，电梳应由针状金属杆或束状裸铜线制成，与起电盘距离不应小于6mm；放电杆采用直径为3mm的冷拉圆钢制成，表面镀铬，绝缘手柄长度应≥80mm，体积电阻率≥1016Ω·m；电刷应采用束状磷铜线；导电膜与起电盘的90°剥离强度应≥8N。性能要求：在温度为20℃、相对湿度为65%±5%的环境中，摇柄转速120r/min火花放电距离应≥55mm；在温度为5℃～
30℃范围，相对湿度为85%±5%的条件下，
仪器应正常工作，火花放电距离应≥30mm</t>
  </si>
  <si>
    <t>条形磁铁</t>
  </si>
  <si>
    <t>D-CG-LT-180，表面磁感应强度≥0.07T</t>
  </si>
  <si>
    <t>蹄形磁铁</t>
  </si>
  <si>
    <t>D-CG-LU-100，表面磁感应强度≥0.055T</t>
  </si>
  <si>
    <t>翼形磁针</t>
  </si>
  <si>
    <t>2支，针体140mm×8mm，座Φ71mm×112mm磁针体中间铆接铜轴承套，内嵌玻璃轴承，平均磁感应强度≥9mT</t>
  </si>
  <si>
    <t>菱形小磁针</t>
  </si>
  <si>
    <t>16支，磁针28mm×8mm，座Φ25mm×25mm磁针体中间铆接铜轴承套，内嵌玻璃轴承，平均磁感应强度≥5mT</t>
  </si>
  <si>
    <t>磁感线演示器</t>
  </si>
  <si>
    <t>无色透明塑料外壳，油封铁粉式，仪器尺寸不小于200mm×120mm；环境温度大于10℃时，摇匀铁粉时间每次≤20s</t>
  </si>
  <si>
    <t>立体磁感线演示器</t>
  </si>
  <si>
    <t>永磁、电磁场</t>
  </si>
  <si>
    <t>磁感线演示板</t>
  </si>
  <si>
    <t>每块板上有130以上个空穴，内含自由活动小铁棒</t>
  </si>
  <si>
    <t>直流稳压输出1.5V～9V，每1.5V为一档共6档；额定电流1.5A；电压偏调≤±（2％U标＋0.1V），电压稳定度≤2％U标＋0.1V，负载稳定度≤2％U标＋0.1V，满载时纹波电压≤0.1％U标；过载保护1.05～1.5倍，延时1s；电源输入与低压输出端子间抗电强度3000V；电源输入与外壳间抗电强度Ⅰ类电器1500V，Ⅱ类电器3000V</t>
  </si>
  <si>
    <t>教学电源</t>
  </si>
  <si>
    <t>交流2V～12V，5A，每2V为一档；直流1.5V～12V，2A，分为1.5V、3V、4.5V，6V、9V、12V，共6档；40A、8s自动关断，延时1s；各档空载电压应≤1.05U标＋0.3V，各档满载电压应≥0.95U标-0.3V直流输出时电压偏调±（2％U标＋0.1V）</t>
  </si>
  <si>
    <t>电流磁场演示器</t>
  </si>
  <si>
    <t>直流导线、圆线圈、螺线管的磁场分布</t>
  </si>
  <si>
    <t>蹄形电磁铁</t>
  </si>
  <si>
    <t>磁路总长度不小于220mm，两磁极面中心距离不小于40mm，线圈骨架两端有接线柱、焊片及垫圈，工作电流≤1A，工作电压≤6V连续工作20min后线圈温升应不大于75℃吸力≥49N，剩余磁力≤5.88N</t>
  </si>
  <si>
    <t>原副线圈</t>
  </si>
  <si>
    <t>原线圈：0.56mmQZ型漆包线310～330匝，线圈架内径11mm，绕线宽度57mm；副线圈0.25mmQZ型漆包线670～680匝，线圈架内径24mm，绕线宽度52mm</t>
  </si>
  <si>
    <t>充磁器</t>
  </si>
  <si>
    <t>有充磁时间自动控制功能，外壳为非铁磁性材料，线圈轴向长度不小于80mm，能充两极间距大于28mm、磁极截面积小于42mm×24mm的U形磁铁以及截面积小于42mm×24mm的条形磁铁，电源与线圈骨架以及外壳金属件之间抗电强度3000V</t>
  </si>
  <si>
    <t>演示电磁继电器</t>
  </si>
  <si>
    <t>包括电磁线圈、铁芯、轭铁、衔铁、常开触点、常闭触点、弹簧、底座等。电磁铁额定工作电压直流9V，工作电流100mA±15mA吸合电流≤70mA，释放电流20mA～40mA触点常闭电阻≤1Ω，常开电阻≤0.5Ω，开距≥2mm</t>
  </si>
  <si>
    <t>方形线圈</t>
  </si>
  <si>
    <t>非金属材料正方形框架；线圈应由直径Φ0.41mmQZ型漆包线绕150匝以上制成，线圈边长为63mm±3mm；线圈引线为截面积为0.20mm2～0.25mm2、长320mm的多股软线，线端接线叉；接线棒由绝缘材料制成，长度150mm～160mm，安装红、黑接插两用接线柱，两接线柱的间距等于线圈宽度；接线棒固定端外径10mm，能固定在方座支架的垂直夹上</t>
  </si>
  <si>
    <t>手摇交直流发电机</t>
  </si>
  <si>
    <t>包括定子、转子、整流器、集流环、电刷、灯座（带灯泡）、手摇驱动机构和底板等部分。定子应由永磁体和极靴组成，转子应由转轴、两极电枢铁芯、电枢线圈以及整流器和集流环组成。整流器在任何位置不应将两电刷短路，电刷与整流器和集流环应使用弹性接触，转动灵活。转子转速为1600r/min空载时，输出端交流和直流电压均应≥8V接16Ω电阻负载时，输出端交流和直流电压均应≥5V；不带皮带轮用作电动机使用时启动电压应≤4V，电流应≤0.4A</t>
  </si>
  <si>
    <t>滚摆</t>
  </si>
  <si>
    <t>包括摆体（摆轮和摆轴）、悬线和支架等。摆轮采用金属材质，直径125mm；摆轴采用钢材制作，直径8mm，长160mm；支架高460mm，横梁长300mm；摆体质量为0.6kg～0.8kg。摆体前10次的回升累计递减量应≤65mm</t>
  </si>
  <si>
    <t>气体做功内能减少演示器</t>
  </si>
  <si>
    <t>由气体做功部分和温度测量部分组成，做功部分应由贮气筒、安全阀、压力表、活塞及活塞筒、进气阀、出气阀等组成，固定在底座上。测量部分应由温度传感器、数显温度表等组成。电压6V，电流≤50mA</t>
  </si>
  <si>
    <t>空气压缩引火仪</t>
  </si>
  <si>
    <t>由气缸、底座、端盖、活塞等部分组成。气缸用透明有机玻璃制作，内径Φ10mm，外径Φ25mm，长130mm，底座Φ65mm，手柄Φ40mm，活塞杆Φ8mm。活塞体应使用弹性材料制成，活塞与气缸气密性应良好，连续压缩引火100次后密封圈性能不变。应能引燃脱脂棉，不应使用硝化棉</t>
  </si>
  <si>
    <t>汽油机模型</t>
  </si>
  <si>
    <t>四冲程，单缸，示结构原理。由进气管、进气阀、排气管、排气阀、气缸、活塞、连杆、曲轴、火花塞、齿轮凸轮总成、飞轮、挺杆等组成。手动转动，活塞运动压缩比6:1～8:1，整体高不小于300mm</t>
  </si>
  <si>
    <t>柴油机模型</t>
  </si>
  <si>
    <t>四冲程，单缸，示结构原理。由进气管、进气阀、排气管、排气阀、气缸、活塞、连杆、曲轴、喷油嘴、齿轮凸轮总成、飞轮、挺杆组成。手动转动，活塞运动压缩比14∶1～16∶1，整体高不小于300mm</t>
  </si>
  <si>
    <t>演示电表</t>
  </si>
  <si>
    <t>2.5级，直流电流：200μA、0.5A、2.5A，直流电压：2.5V、10V，检流：－100μA～100μA，电压灵敏度：5kΩ/V</t>
  </si>
  <si>
    <t>只</t>
  </si>
  <si>
    <t>数字演示电表</t>
  </si>
  <si>
    <t>4-1/2位，双面显示，同一物理量能自动转换量程。直流电流：200μA、2mA、20mA、200mA、2A、20A，不确定度0.2％；直流电压：2V、20V、200V，不确定度0.1％；电阻：200Ω、2kΩ、20kΩ、200kΩ、2MΩ、20MΩ，不确定度0.2％；交流电压：2V、20V、200V、700V，不确定度0.5％；交流电流：2mA、20mA、200mA、2A，不确定度1.0％。2A、20A自动过载保护，故障排除自动恢复。交流供电，采用II类变压器</t>
  </si>
  <si>
    <t>直流电流表</t>
  </si>
  <si>
    <t>0.6A、3A双量程，2.5级，基本误差、升降变差、平衡误差不超过量程上限的2.5％</t>
  </si>
  <si>
    <t>直流电压表</t>
  </si>
  <si>
    <t>3V、15V双量程，2.5级，基本误差、升降变差、平衡误差不超过量程上限的2.5％液晶显示，电池供电，采用4mm插头插孔</t>
  </si>
  <si>
    <t>多用电表</t>
  </si>
  <si>
    <t>指针式，不低于2.5级</t>
  </si>
  <si>
    <t>数字式，4-1/2位，电压、电流、电阻、电容、二极管、温度、频率测试</t>
  </si>
  <si>
    <t>灵敏电流计</t>
  </si>
  <si>
    <t>300μA，G0档表头内阻80Ω～125Ω，G1档表头内阻2400Ω～3000Ω</t>
  </si>
  <si>
    <t>干电池</t>
  </si>
  <si>
    <t>R20，无汞</t>
  </si>
  <si>
    <t>教学用E10螺口灯座</t>
  </si>
  <si>
    <t>由底座、接线柱和灯座等组成。底座应采用硬质绝缘材料制成，最高工作电压应为36V，最大工作电流应为2.5A。灯座口圈应采用厚0.4mm～0.5mm的黄铜材料制作，中心触点应采用厚0.3mm～0.4mm的磷铜材料制作。两接线柱之间绝缘电阻应≥2MΩ</t>
  </si>
  <si>
    <t>电珠(小灯泡)</t>
  </si>
  <si>
    <t>1.5V、0.3A</t>
  </si>
  <si>
    <t>2.5V、0.3A</t>
  </si>
  <si>
    <t>3.8V、0.3A</t>
  </si>
  <si>
    <t>单刀开关</t>
  </si>
  <si>
    <t>最高工作电压36V，额定工作电流6A。开关闸刀、接线柱、垫片均为铜质。闸刀宽度≥7mm，闸刀厚度≥0.7mm。接线柱直径为4mm，有效行程≥4mm。通额定电流，导电部分允许温升≤35℃，操作手柄允许温升≤25℃。开关的绝缘强度应能承受1200V在额定直流电流工作条件下，接线两端直流电压降≤100mV</t>
  </si>
  <si>
    <t>滑动变阻器</t>
  </si>
  <si>
    <t>5Ω，3A误差应&lt;±10%；滑杆应采用正六边形、正四边形或正三角形截面，不应采用圆形截面；电阻丝采用康铜丝，接线柱应有防松动装置；额定电流工作30min温升≤300℃</t>
  </si>
  <si>
    <t>20Ω，2A误差应&lt;±10%；滑杆应采用正六边形、正四边形或正三角形截面，不应采用圆形截面；电阻丝采用康铜丝，接线柱应有防松动装置；额定电流工作30min温升≤300℃</t>
  </si>
  <si>
    <t>50Ω，1.5A误差应&lt;±10%；滑杆应采用正六边形、正四边形或正三角形截面，不应采用圆形截面；电阻丝采用康铜丝，接线柱应有防松动装置；额定电流工作30min温升≤300℃</t>
  </si>
  <si>
    <t>电阻圈</t>
  </si>
  <si>
    <t>包括5Ω、1.5A，10Ω、1.0A，15Ω、0.6A共3种规格，阻值误差≤±1%；电阻丝应采用锰铜线或康铜线绕制；按额定电流连续工作15min后，5Ω、1.5A，10Ω、1.0A，15Ω、0.6A电阻圈外壳两侧温升分别不应高于60K、60K和45K；按额定电流连续工作2h后外壳不应出现焦灼、熔化变形、冒烟现象；加热后电阻值变化应在1%以内</t>
  </si>
  <si>
    <t>电阻定律演示器</t>
  </si>
  <si>
    <t>由底板、2种金属导线（康铜、镍铬）、接线柱、连接片、支撑架等组成；康铜导线2
根（长均为1000mm，直径分别为0.5mm、0.3mm）；镍铬线2根（长分别为1000mm、500mm，直径均为0.3mm）</t>
  </si>
  <si>
    <t>插头导线</t>
  </si>
  <si>
    <t>长度分别为200mm、300mm、400mm；单芯4mm纯铜插头，纯铜导线；宜用不同线色</t>
  </si>
  <si>
    <t>接线夹导线</t>
  </si>
  <si>
    <t>长度分别为200mm、300mm、400mm；单芯4mm纯铜接线夹，纯铜导线；宜用不同线色</t>
  </si>
  <si>
    <t>接线叉导线</t>
  </si>
  <si>
    <t>长度分别为200mm、300mm、400mm；单芯4mm纯铜接线叉，接线叉开口5.9mm，纯铜导线；宜用不同线色</t>
  </si>
  <si>
    <t>组合接头导线</t>
  </si>
  <si>
    <t>长度分别为200mm、300mm、400mm；一头为单芯4mm纯铜接线叉，一头为接线夹，接线叉开口5.9mm，纯铜导线；宜用不同线色</t>
  </si>
  <si>
    <t>焦耳定律演示器</t>
  </si>
  <si>
    <t>液体式，同一产品上数字温度计误差不大于±0.5℃，透明贮液筒不少于3个，底座不少于3个，电阻圈不少于3个</t>
  </si>
  <si>
    <t>低压测电器</t>
  </si>
  <si>
    <t>笔式，氖泡式，测电极长度不少于10mm，100V～500V，辉光应稳定不闪烁</t>
  </si>
  <si>
    <t>家庭电路示教板</t>
  </si>
  <si>
    <t>配电部分：三线10A插头与电网连接，开启式闸刀开关、铅熔断器（保险丝）盒、单相机械式有功电能表（2.0级，5A）。负荷部分：三极和二极插座、三极和二极插头、螺口灯座（E27）1个、插口灯座（E27）1个倒扳开关、拉线开关、白炽灯泡（E27卡口或E27LED螺口灯泡）、卡口－螺口转换器（有卡口灯座时配）。插座、开关均为明装式，软导线（截面积0.5mm2）。火线用红色，零线用蓝色，保护地线用黄绿双色。示教板应能竖立在桌上。开关电极应为左面是零线，右面是火线，三极插座上面是保护接地线。底板可用木板或塑料板</t>
  </si>
  <si>
    <t>安全用电示教板</t>
  </si>
  <si>
    <t>12v供电，能演示以下模式：一手接触火线，经脚和大地触电；一手接触火线，不经脚和大地安全（脚下绝缘）；二手分别接触火线和零线触电（脚站在地面或绝缘）；一手接触漏电（连接火线）的设备（例如电动机），经脚和大地触电；跨步电压触电</t>
  </si>
  <si>
    <t>保险丝作用演示器</t>
  </si>
  <si>
    <t>保险丝：1A、2A、3A、5A；单芯铜导线Φ≥0.5mm，长度≥80mm，10根以上；绝缘实验导线3A，长度≥290mm，30根以上；单芯裸实验导线Φ≥0.7mm，长度≥285mm，10根以上；多芯短路导线长度≥150mm，两端有接线夹；灯泡：12V、50W不少于4个，12V、10W不少于2个；指示电表：交流，2.5级；在保险丝接线柱上接铜导线，接入产品规定的最大负载，通电5min，然后将负载短路，保持5min，关闭电源，重新开启电源后应能正常工作；安全要求：变压器一次绕组与铁芯间抗电强度1500V，一次绕组与二次绕组间抗电强度3000V，二次绕组与保护接地线不连通</t>
  </si>
  <si>
    <t>六、生物教学仪器</t>
  </si>
  <si>
    <t>刀口式，材质为不锈钢管、钢管或黄铜管，每组不少于4支，外径分别为9mm、8mm、7mm、6mm，并配一支带柄金属通扦</t>
  </si>
  <si>
    <t>硬木或硬塑料制</t>
  </si>
  <si>
    <t>打孔器刮刀</t>
  </si>
  <si>
    <t>刮刀宜用65M板制成，表面热处理，55HRC～60HRC，总长为70mm±0.5mm，宽14.5mm±0.1mm，厚1.8mm±0.5mm；刀口角度宜为60°±5°，锋刃＜0.1mm</t>
  </si>
  <si>
    <t>软尺</t>
  </si>
  <si>
    <t>1500mm</t>
  </si>
  <si>
    <t>200g，0.2g</t>
  </si>
  <si>
    <t>0℃～100℃，分度值1℃，示值误差＜1.5℃</t>
  </si>
  <si>
    <t>水银温度计</t>
  </si>
  <si>
    <t>0℃～200℃，分度值1℃，示值误差＜0.5℃，有保护套</t>
  </si>
  <si>
    <t>干湿球温度计</t>
  </si>
  <si>
    <t>-25℃～50℃，分度值0.2℃；测量湿度0%～100%</t>
  </si>
  <si>
    <t>计数器</t>
  </si>
  <si>
    <t>手持式</t>
  </si>
  <si>
    <t>解剖器</t>
  </si>
  <si>
    <t>不锈钢材料，7件，包括：2把解剖剪（直剪、弯剪各1）、2个镊子（直头、弯头各1）、2个解剖刀（圆头、尖头各1）、1个解剖针</t>
  </si>
  <si>
    <t>解剖盘</t>
  </si>
  <si>
    <t>260mm×200mm×30mm，蜡盘</t>
  </si>
  <si>
    <t>骨剪</t>
  </si>
  <si>
    <t>不锈钢材料，130mm</t>
  </si>
  <si>
    <t>普通手术剪</t>
  </si>
  <si>
    <t>尖头，140mm</t>
  </si>
  <si>
    <t>眼用手术剪</t>
  </si>
  <si>
    <t>尖头，100mm</t>
  </si>
  <si>
    <t>手术刀柄</t>
  </si>
  <si>
    <t>刀柄外形轮廓应清晰，刀柄与手术刀片配合时，插卸应轻松</t>
  </si>
  <si>
    <t>手术刀片</t>
  </si>
  <si>
    <t>刀片应平整，刃口应锋利</t>
  </si>
  <si>
    <t>包</t>
  </si>
  <si>
    <t>弯头，140mm</t>
  </si>
  <si>
    <t>眼科镊</t>
  </si>
  <si>
    <t>直，100mm</t>
  </si>
  <si>
    <t>解剖针</t>
  </si>
  <si>
    <t>六菱医用全钢</t>
  </si>
  <si>
    <t>教学支架</t>
  </si>
  <si>
    <t>方形座，含铁夹、复夹、铁圈，重心稳定不晃动，夹持器内侧应有垫衬</t>
  </si>
  <si>
    <t>三脚架</t>
  </si>
  <si>
    <t>铁质，环内径75mm，高150mm</t>
  </si>
  <si>
    <t>试管架</t>
  </si>
  <si>
    <t>木质或塑料质，8孔，孔径21mm，立柱黏结牢固</t>
  </si>
  <si>
    <t>量筒</t>
  </si>
  <si>
    <t>10mL透明钠钙玻璃制，分度线、数字和标志应完整、清晰和耐久，容积为20℃时充满量筒刻度线所容纳体积</t>
  </si>
  <si>
    <t>50mL透明钠钙玻璃制，分度线、数字和标志应完整、清晰和耐久，容积为20℃时充满量筒刻度线所容纳体积</t>
  </si>
  <si>
    <t>100mL透明钠钙玻璃制，分度线、数字和标志应完整、清晰和耐久，容积为20℃时充满量筒刻度线所容纳体积</t>
  </si>
  <si>
    <t>500mL透明钠钙玻璃制，分度线、数字和标志应完整、清晰和耐久，容积为20℃时充满量筒刻度线所容纳体积</t>
  </si>
  <si>
    <t>容量瓶</t>
  </si>
  <si>
    <t>500mL透明硼硅酸盐玻璃制，刻度线应在瓶颈下部三分之二处，清晰耐久，粗细均匀</t>
  </si>
  <si>
    <t>试管</t>
  </si>
  <si>
    <t>Φ15mm×150mm透明硼硅酸盐玻璃制，刻度线应在瓶颈下部三分之二处，清晰耐久，粗细均匀</t>
  </si>
  <si>
    <t>烧杯</t>
  </si>
  <si>
    <t>50mL透明硼硅酸盐玻璃制，烧杯的满口容量应超过标称容量的10%或烧杯的满口容量和标称容量的两液面间距不应少于10mm，并应采用容量差值较大的一种</t>
  </si>
  <si>
    <t>100mL透明硼硅酸盐玻璃制，烧杯的满口容量应超过标称容量的10%或烧杯的满口容量和标称容量的两液面间距不应少于10mm，并应采用容量差值较大的一种</t>
  </si>
  <si>
    <t>250mL透明硼硅酸盐玻璃制，烧杯的满口容量应超过标称容量的10%或烧杯的满口容量和标称容量的两液面间距不应少于10mm，并应采用容量差值较大的一种</t>
  </si>
  <si>
    <t>锥形瓶</t>
  </si>
  <si>
    <t>100mL透明硼硅酸盐玻璃制，放在平台上应直立不摇晃、不转动</t>
  </si>
  <si>
    <t>250mL透明硼硅酸盐玻璃制，放在平台上应直立不摇晃、不转动</t>
  </si>
  <si>
    <t>广口瓶</t>
  </si>
  <si>
    <t>125mL透明钠钙玻璃制，瓶塞与瓶口紧实，不晃动；口部应圆整光滑，底部应平整，放置平台上不应摇晃或转动</t>
  </si>
  <si>
    <t>细口瓶</t>
  </si>
  <si>
    <t>250mL透明钠钙玻璃制，瓶塞与瓶口紧实，不晃动；口部应圆整光滑，底部应平整，放置平台上不应摇晃或转动</t>
  </si>
  <si>
    <t>滴瓶</t>
  </si>
  <si>
    <t>30mL透明钠钙玻璃制，瓶口细磨，磨砂面应均匀细腻，滴管应附橡胶帽，吸放弹性好，开口直径6mm，与滴管口套合牢固稳定</t>
  </si>
  <si>
    <t>茶色滴瓶</t>
  </si>
  <si>
    <t>30mL黄棕色钠钙玻璃制，瓶口细磨，磨砂面应均匀细腻，滴管应附橡胶帽，吸放弹性好，开口直径6mm，与滴管口套合牢固稳定</t>
  </si>
  <si>
    <t>培养皿</t>
  </si>
  <si>
    <t>90mm玻璃薄厚均匀、耐高温高压</t>
  </si>
  <si>
    <t>干燥器</t>
  </si>
  <si>
    <t>磨口平整，密封严实，隔板大小合适，不少于5个圆孔</t>
  </si>
  <si>
    <t>干燥管</t>
  </si>
  <si>
    <t>U型，Φ15mm×150mm，硼硅酸盐玻璃制，玻璃壁厚度适中，球体圆润，导气管长度≥2cm，最好有防滑脱沟槽</t>
  </si>
  <si>
    <t>漏斗</t>
  </si>
  <si>
    <t>60mm，直径准确，锥度适中</t>
  </si>
  <si>
    <t>三通连接管</t>
  </si>
  <si>
    <t>Y形，Φ7mm～Φ8mm，连接完好，管口应作打磨或烧结处理</t>
  </si>
  <si>
    <t>滴管</t>
  </si>
  <si>
    <t>100mm，直形，滴管尖嘴口径1mm，上端有防滑脱翻口，翻口处直径比滴管直径略多1mm～2mm</t>
  </si>
  <si>
    <t>载玻片</t>
  </si>
  <si>
    <t>无色透明，平整</t>
  </si>
  <si>
    <t>盖玻片</t>
  </si>
  <si>
    <t>酒精灯</t>
  </si>
  <si>
    <t>150mL，透明钠钙玻璃制，无明显黄绿色；灯口应平整，瓷灯头与灯口平面间隙不应超过1.5mm；玻璃灯罩应磨口；瓷灯头应为白色，完全覆盖灯口，表面无缺陷，配置与灯口孔径相适应的整齐完整的棉线灯芯</t>
  </si>
  <si>
    <t>玻璃管</t>
  </si>
  <si>
    <t>Φ5mm～Φ6mm，中性料，管口应打磨或烧结，避免划伤事故</t>
  </si>
  <si>
    <t>kg</t>
  </si>
  <si>
    <t>玻璃弯管</t>
  </si>
  <si>
    <t>Φ7mm～Φ8mm，一端长度为6cm～7cm，一端长度约20cm，形状为直角和钝角两种，管口应打磨或烧结，避免划伤事故</t>
  </si>
  <si>
    <t>玻璃棒</t>
  </si>
  <si>
    <t>Φ3mm～Φ4mm，粗细均匀</t>
  </si>
  <si>
    <t>试管夹</t>
  </si>
  <si>
    <t>木制或竹制，长度≥200mm，宽度20mm，厚度20mm；试管夹闭口缝≤1mm，开口距≥25mm；毡块黏结牢固，试管夹弹簧作防锈处理，试管夹持部位圆弧内径≤15mm</t>
  </si>
  <si>
    <t>止水皮管夹</t>
  </si>
  <si>
    <t>Φ3mm钢丝制成，作防锈处理，夹持角度≥60º，弹性好，不漏液</t>
  </si>
  <si>
    <t>陶土网</t>
  </si>
  <si>
    <t>功能等同于石棉网，尺寸≥125mm×125mm，耐火材料为陶土</t>
  </si>
  <si>
    <t>燃烧匙</t>
  </si>
  <si>
    <t>铜勺，勺Φ18mm，深10mm，铁柄，柄长300mm，长柄和铜勺连接稳定结实</t>
  </si>
  <si>
    <t>药匙</t>
  </si>
  <si>
    <t>长度≥13cm，带小勺，材质可选金属、牛角、塑料</t>
  </si>
  <si>
    <t>橡胶塞</t>
  </si>
  <si>
    <t>000、00、0～10号，白色，质地均匀</t>
  </si>
  <si>
    <t>橡胶管</t>
  </si>
  <si>
    <t>外径9mm，内径6mm，乳白色，具有耐油、耐酸碱、耐压等特性</t>
  </si>
  <si>
    <t>试管刷</t>
  </si>
  <si>
    <t>Φ12mm手持部分顶端应为环状，顶部要有刷丝，铁丝不可外露</t>
  </si>
  <si>
    <t>生物显微镜</t>
  </si>
  <si>
    <t>双目，消色差物镜：4×、10×、40×、100×；广视场目镜：WF10×；带照明光源和聚光镜，亮度连续可调；双层移动式载物台</t>
  </si>
  <si>
    <t>总价（一+二+三+四+五+六）</t>
  </si>
  <si>
    <r>
      <rPr>
        <b/>
        <sz val="10"/>
        <rFont val="宋体"/>
        <charset val="134"/>
        <scheme val="minor"/>
      </rPr>
      <t>大写：人民币
小写：</t>
    </r>
    <r>
      <rPr>
        <b/>
        <sz val="10"/>
        <rFont val="Arial"/>
        <charset val="134"/>
      </rPr>
      <t>¥</t>
    </r>
    <r>
      <rPr>
        <b/>
        <sz val="10"/>
        <rFont val="宋体"/>
        <charset val="134"/>
        <scheme val="minor"/>
      </rPr>
      <t xml:space="preserve">      元</t>
    </r>
  </si>
  <si>
    <t>报价单位（盖章）：           
联 系 人：        
联系电话：
日    期：</t>
  </si>
</sst>
</file>

<file path=xl/styles.xml><?xml version="1.0" encoding="utf-8"?>
<styleSheet xmlns="http://schemas.openxmlformats.org/spreadsheetml/2006/main">
  <numFmts count="7">
    <numFmt numFmtId="176" formatCode="[DBNum2][$-804]General"/>
    <numFmt numFmtId="177" formatCode="0.00_ "/>
    <numFmt numFmtId="178" formatCode="0.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/>
    <xf numFmtId="0" fontId="12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/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0"/>
    <xf numFmtId="0" fontId="27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2" fillId="0" borderId="0"/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/>
  </cellStyleXfs>
  <cellXfs count="6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2" borderId="1" xfId="33" applyFont="1" applyFill="1" applyBorder="1" applyAlignment="1">
      <alignment horizontal="center" vertical="center" wrapText="1"/>
    </xf>
    <xf numFmtId="177" fontId="3" fillId="2" borderId="1" xfId="3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4" fillId="0" borderId="1" xfId="33" applyNumberFormat="1" applyFont="1" applyFill="1" applyBorder="1" applyAlignment="1">
      <alignment horizontal="left" vertical="center" wrapText="1"/>
    </xf>
    <xf numFmtId="177" fontId="4" fillId="0" borderId="1" xfId="6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33" applyNumberFormat="1" applyFont="1" applyFill="1" applyBorder="1" applyAlignment="1">
      <alignment horizontal="left" vertical="center" wrapText="1"/>
    </xf>
    <xf numFmtId="0" fontId="4" fillId="0" borderId="1" xfId="33" applyFont="1" applyFill="1" applyBorder="1" applyAlignment="1">
      <alignment horizontal="justify" vertical="center" wrapText="1"/>
    </xf>
    <xf numFmtId="0" fontId="4" fillId="0" borderId="1" xfId="33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2" xfId="33" applyFont="1" applyFill="1" applyBorder="1" applyAlignment="1">
      <alignment horizontal="center" vertical="center" wrapText="1"/>
    </xf>
    <xf numFmtId="0" fontId="3" fillId="2" borderId="3" xfId="33" applyFont="1" applyFill="1" applyBorder="1" applyAlignment="1">
      <alignment horizontal="center" vertical="center" wrapText="1"/>
    </xf>
    <xf numFmtId="0" fontId="3" fillId="2" borderId="4" xfId="33" applyFont="1" applyFill="1" applyBorder="1" applyAlignment="1">
      <alignment horizontal="center" vertical="center" wrapText="1"/>
    </xf>
    <xf numFmtId="177" fontId="3" fillId="2" borderId="2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177" fontId="5" fillId="0" borderId="1" xfId="6" applyNumberFormat="1" applyFont="1" applyFill="1" applyBorder="1" applyAlignment="1">
      <alignment horizontal="center" vertical="center"/>
    </xf>
    <xf numFmtId="0" fontId="5" fillId="0" borderId="1" xfId="33" applyNumberFormat="1" applyFont="1" applyFill="1" applyBorder="1" applyAlignment="1">
      <alignment horizontal="left" vertical="center" wrapText="1"/>
    </xf>
    <xf numFmtId="176" fontId="4" fillId="0" borderId="1" xfId="6" applyNumberFormat="1" applyFont="1" applyFill="1" applyBorder="1" applyAlignment="1">
      <alignment horizontal="center" vertical="center" wrapText="1"/>
    </xf>
    <xf numFmtId="176" fontId="4" fillId="0" borderId="1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177" fontId="5" fillId="0" borderId="1" xfId="42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shrinkToFit="1"/>
    </xf>
    <xf numFmtId="176" fontId="3" fillId="0" borderId="5" xfId="6" applyNumberFormat="1" applyFont="1" applyFill="1" applyBorder="1" applyAlignment="1">
      <alignment horizontal="center" vertical="center" wrapText="1"/>
    </xf>
    <xf numFmtId="176" fontId="3" fillId="0" borderId="6" xfId="6" applyNumberFormat="1" applyFont="1" applyFill="1" applyBorder="1" applyAlignment="1">
      <alignment horizontal="center" vertical="center" wrapText="1"/>
    </xf>
    <xf numFmtId="176" fontId="3" fillId="0" borderId="7" xfId="6" applyNumberFormat="1" applyFont="1" applyFill="1" applyBorder="1" applyAlignment="1">
      <alignment horizontal="center" vertical="center" wrapText="1"/>
    </xf>
    <xf numFmtId="176" fontId="3" fillId="0" borderId="5" xfId="6" applyNumberFormat="1" applyFont="1" applyFill="1" applyBorder="1" applyAlignment="1">
      <alignment horizontal="left" vertical="center" wrapText="1"/>
    </xf>
    <xf numFmtId="176" fontId="3" fillId="0" borderId="6" xfId="6" applyNumberFormat="1" applyFont="1" applyFill="1" applyBorder="1" applyAlignment="1">
      <alignment horizontal="left" vertical="center"/>
    </xf>
    <xf numFmtId="176" fontId="3" fillId="0" borderId="7" xfId="6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精钢注塑理化生方案201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塑钢结构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6小学数学科学目录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3" xfId="53"/>
    <cellStyle name="常规_Sheet9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"/>
  <sheetViews>
    <sheetView tabSelected="1" topLeftCell="A245" workbookViewId="0">
      <selection activeCell="D39" sqref="D39"/>
    </sheetView>
  </sheetViews>
  <sheetFormatPr defaultColWidth="9" defaultRowHeight="14.4" outlineLevelCol="7"/>
  <cols>
    <col min="1" max="1" width="4.87962962962963" customWidth="1"/>
    <col min="2" max="2" width="12.1296296296296" customWidth="1"/>
    <col min="3" max="3" width="13.8796296296296" customWidth="1"/>
    <col min="4" max="4" width="95.5555555555556" customWidth="1"/>
    <col min="5" max="6" width="7" customWidth="1"/>
    <col min="7" max="8" width="10.75" style="1" customWidth="1"/>
    <col min="9" max="9" width="12.8888888888889"/>
    <col min="11" max="11" width="9.37962962962963"/>
  </cols>
  <sheetData>
    <row r="1" ht="5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7.4" spans="1:8">
      <c r="A2" s="4" t="s">
        <v>1</v>
      </c>
      <c r="B2" s="4"/>
      <c r="C2" s="4"/>
      <c r="D2" s="4"/>
      <c r="E2" s="4"/>
      <c r="F2" s="4"/>
      <c r="G2" s="5"/>
      <c r="H2" s="5"/>
    </row>
    <row r="3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ht="409" customHeight="1" spans="1:8">
      <c r="A4" s="8">
        <v>1</v>
      </c>
      <c r="B4" s="9" t="s">
        <v>10</v>
      </c>
      <c r="C4" s="10" t="s">
        <v>11</v>
      </c>
      <c r="D4" s="11" t="s">
        <v>12</v>
      </c>
      <c r="E4" s="10">
        <v>1</v>
      </c>
      <c r="F4" s="10" t="s">
        <v>13</v>
      </c>
      <c r="G4" s="12"/>
      <c r="H4" s="13"/>
    </row>
    <row r="5" ht="60" spans="1:8">
      <c r="A5" s="14">
        <f>A4+1</f>
        <v>2</v>
      </c>
      <c r="B5" s="9" t="s">
        <v>14</v>
      </c>
      <c r="C5" s="15" t="s">
        <v>15</v>
      </c>
      <c r="D5" s="16" t="s">
        <v>16</v>
      </c>
      <c r="E5" s="10">
        <v>1</v>
      </c>
      <c r="F5" s="10" t="s">
        <v>17</v>
      </c>
      <c r="G5" s="17"/>
      <c r="H5" s="13"/>
    </row>
    <row r="6" spans="1:8">
      <c r="A6" s="14">
        <f>A5+1</f>
        <v>3</v>
      </c>
      <c r="B6" s="10" t="s">
        <v>18</v>
      </c>
      <c r="C6" s="10" t="s">
        <v>19</v>
      </c>
      <c r="D6" s="18" t="s">
        <v>20</v>
      </c>
      <c r="E6" s="10">
        <v>1</v>
      </c>
      <c r="F6" s="10" t="s">
        <v>17</v>
      </c>
      <c r="G6" s="17"/>
      <c r="H6" s="13"/>
    </row>
    <row r="7" spans="1:8">
      <c r="A7" s="14">
        <f t="shared" ref="A7:A15" si="0">A6+1</f>
        <v>4</v>
      </c>
      <c r="B7" s="10" t="s">
        <v>18</v>
      </c>
      <c r="C7" s="10" t="s">
        <v>21</v>
      </c>
      <c r="D7" s="18" t="s">
        <v>20</v>
      </c>
      <c r="E7" s="10">
        <v>12</v>
      </c>
      <c r="F7" s="10" t="s">
        <v>17</v>
      </c>
      <c r="G7" s="17"/>
      <c r="H7" s="13"/>
    </row>
    <row r="8" ht="36" spans="1:8">
      <c r="A8" s="14">
        <f t="shared" si="0"/>
        <v>5</v>
      </c>
      <c r="B8" s="10" t="s">
        <v>22</v>
      </c>
      <c r="C8" s="10" t="s">
        <v>23</v>
      </c>
      <c r="D8" s="18" t="s">
        <v>24</v>
      </c>
      <c r="E8" s="10">
        <v>13</v>
      </c>
      <c r="F8" s="10" t="s">
        <v>25</v>
      </c>
      <c r="G8" s="13"/>
      <c r="H8" s="13"/>
    </row>
    <row r="9" ht="60" spans="1:8">
      <c r="A9" s="14">
        <f t="shared" si="0"/>
        <v>6</v>
      </c>
      <c r="B9" s="8" t="s">
        <v>26</v>
      </c>
      <c r="C9" s="15" t="s">
        <v>27</v>
      </c>
      <c r="D9" s="16" t="s">
        <v>28</v>
      </c>
      <c r="E9" s="8">
        <v>12</v>
      </c>
      <c r="F9" s="8" t="s">
        <v>13</v>
      </c>
      <c r="G9" s="13"/>
      <c r="H9" s="13"/>
    </row>
    <row r="10" ht="36" spans="1:8">
      <c r="A10" s="14">
        <f t="shared" si="0"/>
        <v>7</v>
      </c>
      <c r="B10" s="8" t="s">
        <v>29</v>
      </c>
      <c r="C10" s="8" t="s">
        <v>30</v>
      </c>
      <c r="D10" s="19" t="s">
        <v>31</v>
      </c>
      <c r="E10" s="10">
        <v>24</v>
      </c>
      <c r="F10" s="8" t="s">
        <v>32</v>
      </c>
      <c r="G10" s="13"/>
      <c r="H10" s="13"/>
    </row>
    <row r="11" ht="144" spans="1:8">
      <c r="A11" s="14">
        <f t="shared" si="0"/>
        <v>8</v>
      </c>
      <c r="B11" s="8" t="s">
        <v>33</v>
      </c>
      <c r="C11" s="8" t="s">
        <v>34</v>
      </c>
      <c r="D11" s="20" t="s">
        <v>35</v>
      </c>
      <c r="E11" s="8">
        <v>48</v>
      </c>
      <c r="F11" s="8" t="s">
        <v>13</v>
      </c>
      <c r="G11" s="13"/>
      <c r="H11" s="13"/>
    </row>
    <row r="12" ht="60" spans="1:8">
      <c r="A12" s="14">
        <f t="shared" si="0"/>
        <v>9</v>
      </c>
      <c r="B12" s="8" t="s">
        <v>36</v>
      </c>
      <c r="C12" s="21" t="s">
        <v>37</v>
      </c>
      <c r="D12" s="22" t="s">
        <v>38</v>
      </c>
      <c r="E12" s="8">
        <v>5</v>
      </c>
      <c r="F12" s="23" t="s">
        <v>39</v>
      </c>
      <c r="G12" s="24"/>
      <c r="H12" s="13"/>
    </row>
    <row r="13" spans="1:8">
      <c r="A13" s="14">
        <f t="shared" si="0"/>
        <v>10</v>
      </c>
      <c r="B13" s="25" t="s">
        <v>40</v>
      </c>
      <c r="C13" s="25" t="s">
        <v>41</v>
      </c>
      <c r="D13" s="26" t="s">
        <v>42</v>
      </c>
      <c r="E13" s="25">
        <v>24</v>
      </c>
      <c r="F13" s="25" t="s">
        <v>17</v>
      </c>
      <c r="G13" s="13"/>
      <c r="H13" s="13"/>
    </row>
    <row r="14" ht="24" spans="1:8">
      <c r="A14" s="14">
        <f t="shared" si="0"/>
        <v>11</v>
      </c>
      <c r="B14" s="9" t="s">
        <v>43</v>
      </c>
      <c r="C14" s="10" t="s">
        <v>44</v>
      </c>
      <c r="D14" s="27" t="s">
        <v>45</v>
      </c>
      <c r="E14" s="10">
        <v>1</v>
      </c>
      <c r="F14" s="10" t="s">
        <v>17</v>
      </c>
      <c r="G14" s="12"/>
      <c r="H14" s="13"/>
    </row>
    <row r="15" ht="36" spans="1:8">
      <c r="A15" s="14">
        <f t="shared" si="0"/>
        <v>12</v>
      </c>
      <c r="B15" s="10" t="s">
        <v>46</v>
      </c>
      <c r="C15" s="10" t="s">
        <v>47</v>
      </c>
      <c r="D15" s="28" t="s">
        <v>48</v>
      </c>
      <c r="E15" s="29">
        <v>1</v>
      </c>
      <c r="F15" s="10" t="s">
        <v>17</v>
      </c>
      <c r="G15" s="12"/>
      <c r="H15" s="13"/>
    </row>
    <row r="16" spans="1:8">
      <c r="A16" s="25" t="s">
        <v>49</v>
      </c>
      <c r="B16" s="25"/>
      <c r="C16" s="25"/>
      <c r="D16" s="30"/>
      <c r="E16" s="25" t="s">
        <v>50</v>
      </c>
      <c r="F16" s="25"/>
      <c r="G16" s="13"/>
      <c r="H16" s="13"/>
    </row>
    <row r="17" ht="17.4" spans="1:8">
      <c r="A17" s="4" t="s">
        <v>51</v>
      </c>
      <c r="B17" s="4"/>
      <c r="C17" s="4"/>
      <c r="D17" s="4"/>
      <c r="E17" s="4"/>
      <c r="F17" s="4"/>
      <c r="G17" s="5"/>
      <c r="H17" s="5"/>
    </row>
    <row r="18" spans="1:8">
      <c r="A18" s="6" t="s">
        <v>2</v>
      </c>
      <c r="B18" s="6" t="s">
        <v>3</v>
      </c>
      <c r="C18" s="6" t="s">
        <v>4</v>
      </c>
      <c r="D18" s="6" t="s">
        <v>5</v>
      </c>
      <c r="E18" s="6" t="s">
        <v>6</v>
      </c>
      <c r="F18" s="6" t="s">
        <v>7</v>
      </c>
      <c r="G18" s="7" t="s">
        <v>8</v>
      </c>
      <c r="H18" s="7" t="s">
        <v>9</v>
      </c>
    </row>
    <row r="19" ht="84" spans="1:8">
      <c r="A19" s="10">
        <v>1</v>
      </c>
      <c r="B19" s="9" t="s">
        <v>52</v>
      </c>
      <c r="C19" s="10" t="s">
        <v>53</v>
      </c>
      <c r="D19" s="11" t="s">
        <v>54</v>
      </c>
      <c r="E19" s="10">
        <v>1</v>
      </c>
      <c r="F19" s="10" t="s">
        <v>13</v>
      </c>
      <c r="G19" s="12"/>
      <c r="H19" s="12"/>
    </row>
    <row r="20" spans="1:8">
      <c r="A20" s="10">
        <v>2</v>
      </c>
      <c r="B20" s="9" t="s">
        <v>18</v>
      </c>
      <c r="C20" s="10" t="s">
        <v>19</v>
      </c>
      <c r="D20" s="18" t="s">
        <v>20</v>
      </c>
      <c r="E20" s="10">
        <v>1</v>
      </c>
      <c r="F20" s="10" t="s">
        <v>17</v>
      </c>
      <c r="G20" s="17"/>
      <c r="H20" s="12"/>
    </row>
    <row r="21" ht="36" spans="1:8">
      <c r="A21" s="10">
        <v>3</v>
      </c>
      <c r="B21" s="9" t="s">
        <v>22</v>
      </c>
      <c r="C21" s="8" t="s">
        <v>23</v>
      </c>
      <c r="D21" s="18" t="s">
        <v>24</v>
      </c>
      <c r="E21" s="10">
        <v>1</v>
      </c>
      <c r="F21" s="10" t="s">
        <v>55</v>
      </c>
      <c r="G21" s="17"/>
      <c r="H21" s="12"/>
    </row>
    <row r="22" ht="60" spans="1:8">
      <c r="A22" s="10">
        <v>4</v>
      </c>
      <c r="B22" s="8" t="s">
        <v>56</v>
      </c>
      <c r="C22" s="8" t="s">
        <v>57</v>
      </c>
      <c r="D22" s="22" t="s">
        <v>58</v>
      </c>
      <c r="E22" s="8">
        <v>1</v>
      </c>
      <c r="F22" s="8" t="s">
        <v>39</v>
      </c>
      <c r="G22" s="13"/>
      <c r="H22" s="12"/>
    </row>
    <row r="23" ht="70" customHeight="1" spans="1:8">
      <c r="A23" s="14">
        <f>A22+1</f>
        <v>5</v>
      </c>
      <c r="B23" s="8" t="s">
        <v>36</v>
      </c>
      <c r="C23" s="8" t="s">
        <v>37</v>
      </c>
      <c r="D23" s="22" t="s">
        <v>38</v>
      </c>
      <c r="E23" s="8">
        <v>10</v>
      </c>
      <c r="F23" s="31" t="s">
        <v>39</v>
      </c>
      <c r="G23" s="24"/>
      <c r="H23" s="12"/>
    </row>
    <row r="24" spans="1:8">
      <c r="A24" s="25" t="s">
        <v>49</v>
      </c>
      <c r="B24" s="25"/>
      <c r="C24" s="25"/>
      <c r="D24" s="30"/>
      <c r="E24" s="25" t="s">
        <v>50</v>
      </c>
      <c r="F24" s="25"/>
      <c r="G24" s="13"/>
      <c r="H24" s="13"/>
    </row>
    <row r="25" ht="17.4" spans="1:8">
      <c r="A25" s="4" t="s">
        <v>59</v>
      </c>
      <c r="B25" s="4"/>
      <c r="C25" s="4"/>
      <c r="D25" s="4"/>
      <c r="E25" s="4"/>
      <c r="F25" s="4"/>
      <c r="G25" s="5"/>
      <c r="H25" s="5"/>
    </row>
    <row r="26" spans="1:8">
      <c r="A26" s="32" t="s">
        <v>2</v>
      </c>
      <c r="B26" s="32" t="s">
        <v>3</v>
      </c>
      <c r="C26" s="33" t="s">
        <v>5</v>
      </c>
      <c r="D26" s="34"/>
      <c r="E26" s="32" t="s">
        <v>6</v>
      </c>
      <c r="F26" s="32" t="s">
        <v>7</v>
      </c>
      <c r="G26" s="35" t="s">
        <v>8</v>
      </c>
      <c r="H26" s="35" t="s">
        <v>9</v>
      </c>
    </row>
    <row r="27" ht="181" customHeight="1" spans="1:8">
      <c r="A27" s="8">
        <v>1</v>
      </c>
      <c r="B27" s="9" t="s">
        <v>10</v>
      </c>
      <c r="C27" s="10" t="s">
        <v>11</v>
      </c>
      <c r="D27" s="11" t="s">
        <v>60</v>
      </c>
      <c r="E27" s="10">
        <v>1</v>
      </c>
      <c r="F27" s="10" t="s">
        <v>13</v>
      </c>
      <c r="G27" s="12"/>
      <c r="H27" s="13"/>
    </row>
    <row r="28" ht="60" spans="1:8">
      <c r="A28" s="14">
        <f t="shared" ref="A28:A35" si="1">A27+1</f>
        <v>2</v>
      </c>
      <c r="B28" s="9" t="s">
        <v>14</v>
      </c>
      <c r="C28" s="8" t="s">
        <v>15</v>
      </c>
      <c r="D28" s="16" t="s">
        <v>16</v>
      </c>
      <c r="E28" s="10">
        <v>1</v>
      </c>
      <c r="F28" s="10" t="s">
        <v>17</v>
      </c>
      <c r="G28" s="17"/>
      <c r="H28" s="12"/>
    </row>
    <row r="29" spans="1:8">
      <c r="A29" s="14">
        <f t="shared" si="1"/>
        <v>3</v>
      </c>
      <c r="B29" s="10" t="s">
        <v>18</v>
      </c>
      <c r="C29" s="10" t="s">
        <v>19</v>
      </c>
      <c r="D29" s="18" t="s">
        <v>20</v>
      </c>
      <c r="E29" s="10">
        <v>1</v>
      </c>
      <c r="F29" s="10" t="s">
        <v>17</v>
      </c>
      <c r="G29" s="17"/>
      <c r="H29" s="12"/>
    </row>
    <row r="30" ht="36" spans="1:8">
      <c r="A30" s="14">
        <f t="shared" si="1"/>
        <v>4</v>
      </c>
      <c r="B30" s="10" t="s">
        <v>22</v>
      </c>
      <c r="C30" s="10" t="s">
        <v>23</v>
      </c>
      <c r="D30" s="18" t="s">
        <v>24</v>
      </c>
      <c r="E30" s="10">
        <v>1</v>
      </c>
      <c r="F30" s="10" t="s">
        <v>25</v>
      </c>
      <c r="G30" s="13"/>
      <c r="H30" s="12"/>
    </row>
    <row r="31" ht="60" spans="1:8">
      <c r="A31" s="14">
        <f t="shared" si="1"/>
        <v>5</v>
      </c>
      <c r="B31" s="8" t="s">
        <v>26</v>
      </c>
      <c r="C31" s="15" t="s">
        <v>61</v>
      </c>
      <c r="D31" s="16" t="s">
        <v>28</v>
      </c>
      <c r="E31" s="8">
        <v>24</v>
      </c>
      <c r="F31" s="8" t="s">
        <v>13</v>
      </c>
      <c r="G31" s="13"/>
      <c r="H31" s="13"/>
    </row>
    <row r="32" ht="36" spans="1:8">
      <c r="A32" s="14">
        <f t="shared" si="1"/>
        <v>6</v>
      </c>
      <c r="B32" s="8" t="s">
        <v>62</v>
      </c>
      <c r="C32" s="8" t="s">
        <v>30</v>
      </c>
      <c r="D32" s="19" t="s">
        <v>31</v>
      </c>
      <c r="E32" s="10">
        <v>24</v>
      </c>
      <c r="F32" s="8" t="s">
        <v>32</v>
      </c>
      <c r="G32" s="13"/>
      <c r="H32" s="13"/>
    </row>
    <row r="33" ht="60" spans="1:8">
      <c r="A33" s="14">
        <f t="shared" si="1"/>
        <v>7</v>
      </c>
      <c r="B33" s="8" t="s">
        <v>33</v>
      </c>
      <c r="C33" s="8" t="s">
        <v>34</v>
      </c>
      <c r="D33" s="20" t="s">
        <v>63</v>
      </c>
      <c r="E33" s="8">
        <v>48</v>
      </c>
      <c r="F33" s="8" t="s">
        <v>13</v>
      </c>
      <c r="G33" s="13"/>
      <c r="H33" s="12"/>
    </row>
    <row r="34" ht="24" spans="1:8">
      <c r="A34" s="14">
        <f t="shared" si="1"/>
        <v>8</v>
      </c>
      <c r="B34" s="9" t="s">
        <v>43</v>
      </c>
      <c r="C34" s="10" t="s">
        <v>44</v>
      </c>
      <c r="D34" s="27" t="s">
        <v>45</v>
      </c>
      <c r="E34" s="10">
        <v>1</v>
      </c>
      <c r="F34" s="10" t="s">
        <v>17</v>
      </c>
      <c r="G34" s="12"/>
      <c r="H34" s="12"/>
    </row>
    <row r="35" spans="1:8">
      <c r="A35" s="25" t="s">
        <v>49</v>
      </c>
      <c r="B35" s="25"/>
      <c r="C35" s="25"/>
      <c r="D35" s="30"/>
      <c r="E35" s="25" t="s">
        <v>50</v>
      </c>
      <c r="F35" s="25"/>
      <c r="G35" s="13"/>
      <c r="H35" s="13"/>
    </row>
    <row r="36" ht="17.4" spans="1:8">
      <c r="A36" s="4" t="s">
        <v>64</v>
      </c>
      <c r="B36" s="4"/>
      <c r="C36" s="4"/>
      <c r="D36" s="4"/>
      <c r="E36" s="4"/>
      <c r="F36" s="4"/>
      <c r="G36" s="5"/>
      <c r="H36" s="5"/>
    </row>
    <row r="37" spans="1:8">
      <c r="A37" s="32" t="s">
        <v>2</v>
      </c>
      <c r="B37" s="32" t="s">
        <v>3</v>
      </c>
      <c r="C37" s="33" t="s">
        <v>5</v>
      </c>
      <c r="D37" s="34"/>
      <c r="E37" s="32" t="s">
        <v>6</v>
      </c>
      <c r="F37" s="32" t="s">
        <v>7</v>
      </c>
      <c r="G37" s="35" t="s">
        <v>8</v>
      </c>
      <c r="H37" s="35" t="s">
        <v>9</v>
      </c>
    </row>
    <row r="38" ht="84" spans="1:8">
      <c r="A38" s="36">
        <v>1</v>
      </c>
      <c r="B38" s="37" t="s">
        <v>52</v>
      </c>
      <c r="C38" s="36" t="s">
        <v>65</v>
      </c>
      <c r="D38" s="11" t="s">
        <v>66</v>
      </c>
      <c r="E38" s="36">
        <v>1</v>
      </c>
      <c r="F38" s="36" t="s">
        <v>13</v>
      </c>
      <c r="G38" s="38"/>
      <c r="H38" s="38"/>
    </row>
    <row r="39" spans="1:8">
      <c r="A39" s="10">
        <f t="shared" ref="A39:A41" si="2">A38+1</f>
        <v>2</v>
      </c>
      <c r="B39" s="37" t="s">
        <v>67</v>
      </c>
      <c r="C39" s="36" t="s">
        <v>68</v>
      </c>
      <c r="D39" s="39" t="s">
        <v>69</v>
      </c>
      <c r="E39" s="36">
        <v>4</v>
      </c>
      <c r="F39" s="36" t="s">
        <v>32</v>
      </c>
      <c r="G39" s="38"/>
      <c r="H39" s="38"/>
    </row>
    <row r="40" ht="73" customHeight="1" spans="1:8">
      <c r="A40" s="10">
        <f t="shared" si="2"/>
        <v>3</v>
      </c>
      <c r="B40" s="8" t="s">
        <v>36</v>
      </c>
      <c r="C40" s="30" t="s">
        <v>70</v>
      </c>
      <c r="D40" s="22" t="s">
        <v>38</v>
      </c>
      <c r="E40" s="8">
        <v>7</v>
      </c>
      <c r="F40" s="23" t="s">
        <v>39</v>
      </c>
      <c r="G40" s="24"/>
      <c r="H40" s="38"/>
    </row>
    <row r="41" ht="72" spans="1:8">
      <c r="A41" s="10">
        <f t="shared" si="2"/>
        <v>4</v>
      </c>
      <c r="B41" s="8" t="s">
        <v>71</v>
      </c>
      <c r="C41" s="21" t="s">
        <v>72</v>
      </c>
      <c r="D41" s="22" t="s">
        <v>38</v>
      </c>
      <c r="E41" s="8">
        <v>7</v>
      </c>
      <c r="F41" s="23" t="s">
        <v>39</v>
      </c>
      <c r="G41" s="24"/>
      <c r="H41" s="38"/>
    </row>
    <row r="42" spans="1:8">
      <c r="A42" s="40" t="s">
        <v>49</v>
      </c>
      <c r="B42" s="40"/>
      <c r="C42" s="40"/>
      <c r="D42" s="41"/>
      <c r="E42" s="42" t="s">
        <v>73</v>
      </c>
      <c r="F42" s="31"/>
      <c r="G42" s="12"/>
      <c r="H42" s="12"/>
    </row>
    <row r="44" ht="15.6" spans="1:8">
      <c r="A44" s="43" t="s">
        <v>74</v>
      </c>
      <c r="B44" s="43"/>
      <c r="C44" s="43"/>
      <c r="D44" s="43"/>
      <c r="E44" s="43"/>
      <c r="F44" s="43"/>
      <c r="G44" s="44"/>
      <c r="H44" s="45"/>
    </row>
    <row r="45" spans="1:8">
      <c r="A45" s="32" t="s">
        <v>2</v>
      </c>
      <c r="B45" s="32" t="s">
        <v>75</v>
      </c>
      <c r="C45" s="32" t="s">
        <v>3</v>
      </c>
      <c r="D45" s="33" t="s">
        <v>5</v>
      </c>
      <c r="E45" s="32" t="s">
        <v>6</v>
      </c>
      <c r="F45" s="32" t="s">
        <v>7</v>
      </c>
      <c r="G45" s="35" t="s">
        <v>8</v>
      </c>
      <c r="H45" s="35" t="s">
        <v>9</v>
      </c>
    </row>
    <row r="46" ht="24" spans="1:8">
      <c r="A46" s="36">
        <v>1</v>
      </c>
      <c r="B46" s="46">
        <v>30199002002</v>
      </c>
      <c r="C46" s="21" t="s">
        <v>76</v>
      </c>
      <c r="D46" s="47" t="s">
        <v>77</v>
      </c>
      <c r="E46" s="21">
        <v>1</v>
      </c>
      <c r="F46" s="21" t="s">
        <v>78</v>
      </c>
      <c r="G46" s="48"/>
      <c r="H46" s="48"/>
    </row>
    <row r="47" spans="1:8">
      <c r="A47" s="36">
        <v>2</v>
      </c>
      <c r="B47" s="46">
        <v>30199020201</v>
      </c>
      <c r="C47" s="21" t="s">
        <v>79</v>
      </c>
      <c r="D47" s="47" t="s">
        <v>80</v>
      </c>
      <c r="E47" s="21">
        <v>25</v>
      </c>
      <c r="F47" s="21" t="s">
        <v>17</v>
      </c>
      <c r="G47" s="48"/>
      <c r="H47" s="48"/>
    </row>
    <row r="48" spans="1:8">
      <c r="A48" s="36">
        <v>3</v>
      </c>
      <c r="B48" s="46">
        <v>30199020202</v>
      </c>
      <c r="C48" s="21" t="s">
        <v>81</v>
      </c>
      <c r="D48" s="47" t="s">
        <v>82</v>
      </c>
      <c r="E48" s="21">
        <v>10</v>
      </c>
      <c r="F48" s="21" t="s">
        <v>17</v>
      </c>
      <c r="G48" s="48"/>
      <c r="H48" s="48"/>
    </row>
    <row r="49" spans="1:8">
      <c r="A49" s="36">
        <v>4</v>
      </c>
      <c r="B49" s="46">
        <v>30199020301</v>
      </c>
      <c r="C49" s="21" t="s">
        <v>83</v>
      </c>
      <c r="D49" s="47" t="s">
        <v>84</v>
      </c>
      <c r="E49" s="21">
        <v>5</v>
      </c>
      <c r="F49" s="21" t="s">
        <v>32</v>
      </c>
      <c r="G49" s="48"/>
      <c r="H49" s="48"/>
    </row>
    <row r="50" ht="24" spans="1:8">
      <c r="A50" s="36">
        <v>5</v>
      </c>
      <c r="B50" s="46">
        <v>30801000201</v>
      </c>
      <c r="C50" s="21" t="s">
        <v>85</v>
      </c>
      <c r="D50" s="49" t="s">
        <v>86</v>
      </c>
      <c r="E50" s="21">
        <v>1</v>
      </c>
      <c r="F50" s="21" t="s">
        <v>17</v>
      </c>
      <c r="G50" s="48"/>
      <c r="H50" s="48"/>
    </row>
    <row r="51" ht="24" spans="1:8">
      <c r="A51" s="36">
        <v>6</v>
      </c>
      <c r="B51" s="46">
        <v>30801000301</v>
      </c>
      <c r="C51" s="21" t="s">
        <v>87</v>
      </c>
      <c r="D51" s="49" t="s">
        <v>86</v>
      </c>
      <c r="E51" s="21">
        <v>1</v>
      </c>
      <c r="F51" s="21" t="s">
        <v>17</v>
      </c>
      <c r="G51" s="48"/>
      <c r="H51" s="48"/>
    </row>
    <row r="52" ht="24" spans="1:8">
      <c r="A52" s="36">
        <v>7</v>
      </c>
      <c r="B52" s="46">
        <v>30801001300</v>
      </c>
      <c r="C52" s="21" t="s">
        <v>88</v>
      </c>
      <c r="D52" s="47" t="s">
        <v>89</v>
      </c>
      <c r="E52" s="21">
        <v>1</v>
      </c>
      <c r="F52" s="21" t="s">
        <v>90</v>
      </c>
      <c r="G52" s="48"/>
      <c r="H52" s="48"/>
    </row>
    <row r="53" ht="24" spans="1:8">
      <c r="A53" s="36">
        <v>8</v>
      </c>
      <c r="B53" s="46">
        <v>30801001400</v>
      </c>
      <c r="C53" s="21" t="s">
        <v>91</v>
      </c>
      <c r="D53" s="47" t="s">
        <v>92</v>
      </c>
      <c r="E53" s="46">
        <v>1</v>
      </c>
      <c r="F53" s="21" t="s">
        <v>90</v>
      </c>
      <c r="G53" s="48"/>
      <c r="H53" s="48"/>
    </row>
    <row r="54" ht="24" spans="1:8">
      <c r="A54" s="36">
        <v>9</v>
      </c>
      <c r="B54" s="46">
        <v>30801000401</v>
      </c>
      <c r="C54" s="21" t="s">
        <v>93</v>
      </c>
      <c r="D54" s="47" t="s">
        <v>94</v>
      </c>
      <c r="E54" s="46">
        <v>1</v>
      </c>
      <c r="F54" s="21" t="s">
        <v>90</v>
      </c>
      <c r="G54" s="48"/>
      <c r="H54" s="48"/>
    </row>
    <row r="55" spans="1:8">
      <c r="A55" s="36">
        <v>10</v>
      </c>
      <c r="B55" s="46">
        <v>30801002501</v>
      </c>
      <c r="C55" s="21" t="s">
        <v>95</v>
      </c>
      <c r="D55" s="47" t="s">
        <v>96</v>
      </c>
      <c r="E55" s="46">
        <v>1</v>
      </c>
      <c r="F55" s="21" t="s">
        <v>90</v>
      </c>
      <c r="G55" s="48"/>
      <c r="H55" s="48"/>
    </row>
    <row r="56" spans="1:8">
      <c r="A56" s="36">
        <v>11</v>
      </c>
      <c r="B56" s="46">
        <v>30801015901</v>
      </c>
      <c r="C56" s="21" t="s">
        <v>97</v>
      </c>
      <c r="D56" s="47" t="s">
        <v>98</v>
      </c>
      <c r="E56" s="46">
        <v>1</v>
      </c>
      <c r="F56" s="21" t="s">
        <v>90</v>
      </c>
      <c r="G56" s="48"/>
      <c r="H56" s="48"/>
    </row>
    <row r="57" spans="1:8">
      <c r="A57" s="36">
        <v>12</v>
      </c>
      <c r="B57" s="46">
        <v>30801012601</v>
      </c>
      <c r="C57" s="21" t="s">
        <v>99</v>
      </c>
      <c r="D57" s="47" t="s">
        <v>100</v>
      </c>
      <c r="E57" s="21">
        <v>50</v>
      </c>
      <c r="F57" s="21" t="s">
        <v>13</v>
      </c>
      <c r="G57" s="48"/>
      <c r="H57" s="48"/>
    </row>
    <row r="58" spans="1:8">
      <c r="A58" s="36">
        <v>13</v>
      </c>
      <c r="B58" s="46">
        <v>30801002102</v>
      </c>
      <c r="C58" s="21" t="s">
        <v>101</v>
      </c>
      <c r="D58" s="47" t="s">
        <v>102</v>
      </c>
      <c r="E58" s="46">
        <v>1</v>
      </c>
      <c r="F58" s="21" t="s">
        <v>90</v>
      </c>
      <c r="G58" s="50"/>
      <c r="H58" s="48"/>
    </row>
    <row r="59" spans="1:8">
      <c r="A59" s="36">
        <v>14</v>
      </c>
      <c r="B59" s="46">
        <v>30801002402</v>
      </c>
      <c r="C59" s="21" t="s">
        <v>103</v>
      </c>
      <c r="D59" s="47" t="s">
        <v>104</v>
      </c>
      <c r="E59" s="46">
        <v>1</v>
      </c>
      <c r="F59" s="21" t="s">
        <v>17</v>
      </c>
      <c r="G59" s="50"/>
      <c r="H59" s="48"/>
    </row>
    <row r="60" spans="1:8">
      <c r="A60" s="36">
        <v>15</v>
      </c>
      <c r="B60" s="46">
        <v>30801061001</v>
      </c>
      <c r="C60" s="21" t="s">
        <v>105</v>
      </c>
      <c r="D60" s="47" t="s">
        <v>106</v>
      </c>
      <c r="E60" s="46">
        <v>1</v>
      </c>
      <c r="F60" s="21" t="s">
        <v>107</v>
      </c>
      <c r="G60" s="50"/>
      <c r="H60" s="48"/>
    </row>
    <row r="61" spans="1:8">
      <c r="A61" s="36">
        <v>16</v>
      </c>
      <c r="B61" s="46">
        <v>30801061101</v>
      </c>
      <c r="C61" s="21" t="s">
        <v>108</v>
      </c>
      <c r="D61" s="47" t="s">
        <v>109</v>
      </c>
      <c r="E61" s="46">
        <v>450</v>
      </c>
      <c r="F61" s="21" t="s">
        <v>110</v>
      </c>
      <c r="G61" s="50"/>
      <c r="H61" s="48"/>
    </row>
    <row r="62" spans="1:8">
      <c r="A62" s="36">
        <v>17</v>
      </c>
      <c r="B62" s="46">
        <v>30801061201</v>
      </c>
      <c r="C62" s="21" t="s">
        <v>111</v>
      </c>
      <c r="D62" s="47" t="s">
        <v>112</v>
      </c>
      <c r="E62" s="46">
        <v>100</v>
      </c>
      <c r="F62" s="21" t="s">
        <v>110</v>
      </c>
      <c r="G62" s="50"/>
      <c r="H62" s="48"/>
    </row>
    <row r="63" spans="1:8">
      <c r="A63" s="36">
        <v>18</v>
      </c>
      <c r="B63" s="46">
        <v>30199000411</v>
      </c>
      <c r="C63" s="21" t="s">
        <v>113</v>
      </c>
      <c r="D63" s="47" t="s">
        <v>114</v>
      </c>
      <c r="E63" s="46">
        <v>1</v>
      </c>
      <c r="F63" s="21" t="s">
        <v>17</v>
      </c>
      <c r="G63" s="50"/>
      <c r="H63" s="48"/>
    </row>
    <row r="64" spans="1:8">
      <c r="A64" s="36">
        <v>19</v>
      </c>
      <c r="B64" s="46">
        <v>30199000501</v>
      </c>
      <c r="C64" s="21" t="s">
        <v>115</v>
      </c>
      <c r="D64" s="47" t="s">
        <v>114</v>
      </c>
      <c r="E64" s="46">
        <v>1</v>
      </c>
      <c r="F64" s="21" t="s">
        <v>32</v>
      </c>
      <c r="G64" s="50"/>
      <c r="H64" s="48"/>
    </row>
    <row r="65" spans="1:8">
      <c r="A65" s="36">
        <v>20</v>
      </c>
      <c r="B65" s="46">
        <v>30801012801</v>
      </c>
      <c r="C65" s="21" t="s">
        <v>116</v>
      </c>
      <c r="D65" s="47" t="s">
        <v>117</v>
      </c>
      <c r="E65" s="21">
        <v>1</v>
      </c>
      <c r="F65" s="21" t="s">
        <v>32</v>
      </c>
      <c r="G65" s="48"/>
      <c r="H65" s="48"/>
    </row>
    <row r="66" spans="1:8">
      <c r="A66" s="36">
        <v>21</v>
      </c>
      <c r="B66" s="46">
        <v>30605000501</v>
      </c>
      <c r="C66" s="21" t="s">
        <v>118</v>
      </c>
      <c r="D66" s="47" t="s">
        <v>119</v>
      </c>
      <c r="E66" s="21">
        <v>1</v>
      </c>
      <c r="F66" s="21" t="s">
        <v>32</v>
      </c>
      <c r="G66" s="48"/>
      <c r="H66" s="48"/>
    </row>
    <row r="67" spans="1:8">
      <c r="A67" s="36">
        <v>22</v>
      </c>
      <c r="B67" s="46">
        <v>30199002201</v>
      </c>
      <c r="C67" s="21" t="s">
        <v>120</v>
      </c>
      <c r="D67" s="47" t="s">
        <v>121</v>
      </c>
      <c r="E67" s="21">
        <v>1</v>
      </c>
      <c r="F67" s="21" t="s">
        <v>32</v>
      </c>
      <c r="G67" s="48"/>
      <c r="H67" s="48"/>
    </row>
    <row r="68" spans="1:8">
      <c r="A68" s="36">
        <v>23</v>
      </c>
      <c r="B68" s="46">
        <v>30204000205</v>
      </c>
      <c r="C68" s="21" t="s">
        <v>122</v>
      </c>
      <c r="D68" s="47" t="s">
        <v>123</v>
      </c>
      <c r="E68" s="21">
        <v>60</v>
      </c>
      <c r="F68" s="21" t="s">
        <v>124</v>
      </c>
      <c r="G68" s="48"/>
      <c r="H68" s="48"/>
    </row>
    <row r="69" ht="24" spans="1:8">
      <c r="A69" s="36">
        <v>24</v>
      </c>
      <c r="B69" s="46">
        <v>30204000702</v>
      </c>
      <c r="C69" s="21" t="s">
        <v>125</v>
      </c>
      <c r="D69" s="47" t="s">
        <v>126</v>
      </c>
      <c r="E69" s="21">
        <v>1</v>
      </c>
      <c r="F69" s="21" t="s">
        <v>124</v>
      </c>
      <c r="G69" s="48"/>
      <c r="H69" s="48"/>
    </row>
    <row r="70" spans="1:8">
      <c r="A70" s="36">
        <v>25</v>
      </c>
      <c r="B70" s="46">
        <v>30299000201</v>
      </c>
      <c r="C70" s="21" t="s">
        <v>127</v>
      </c>
      <c r="D70" s="47" t="s">
        <v>128</v>
      </c>
      <c r="E70" s="21">
        <v>1</v>
      </c>
      <c r="F70" s="21" t="s">
        <v>32</v>
      </c>
      <c r="G70" s="48"/>
      <c r="H70" s="48"/>
    </row>
    <row r="71" ht="24" spans="1:8">
      <c r="A71" s="36">
        <v>26</v>
      </c>
      <c r="B71" s="46">
        <v>30101000300</v>
      </c>
      <c r="C71" s="21" t="s">
        <v>129</v>
      </c>
      <c r="D71" s="47" t="s">
        <v>130</v>
      </c>
      <c r="E71" s="21">
        <v>1</v>
      </c>
      <c r="F71" s="21" t="s">
        <v>17</v>
      </c>
      <c r="G71" s="48"/>
      <c r="H71" s="48"/>
    </row>
    <row r="72" ht="36" spans="1:8">
      <c r="A72" s="36">
        <v>27</v>
      </c>
      <c r="B72" s="46">
        <v>30101000401</v>
      </c>
      <c r="C72" s="21" t="s">
        <v>131</v>
      </c>
      <c r="D72" s="47" t="s">
        <v>132</v>
      </c>
      <c r="E72" s="21">
        <v>1</v>
      </c>
      <c r="F72" s="21" t="s">
        <v>133</v>
      </c>
      <c r="G72" s="48"/>
      <c r="H72" s="48"/>
    </row>
    <row r="73" ht="24" spans="1:8">
      <c r="A73" s="36">
        <v>28</v>
      </c>
      <c r="B73" s="46">
        <v>30807000405</v>
      </c>
      <c r="C73" s="21" t="s">
        <v>134</v>
      </c>
      <c r="D73" s="47" t="s">
        <v>135</v>
      </c>
      <c r="E73" s="21">
        <v>25</v>
      </c>
      <c r="F73" s="21" t="s">
        <v>17</v>
      </c>
      <c r="G73" s="48"/>
      <c r="H73" s="48"/>
    </row>
    <row r="74" ht="24" spans="1:8">
      <c r="A74" s="36">
        <v>29</v>
      </c>
      <c r="B74" s="51">
        <v>30202000313</v>
      </c>
      <c r="C74" s="51" t="s">
        <v>136</v>
      </c>
      <c r="D74" s="52" t="s">
        <v>137</v>
      </c>
      <c r="E74" s="21">
        <v>25</v>
      </c>
      <c r="F74" s="21" t="s">
        <v>133</v>
      </c>
      <c r="G74" s="48"/>
      <c r="H74" s="48"/>
    </row>
    <row r="75" ht="24" spans="1:8">
      <c r="A75" s="36">
        <v>30</v>
      </c>
      <c r="B75" s="46">
        <v>30307100101</v>
      </c>
      <c r="C75" s="21" t="s">
        <v>138</v>
      </c>
      <c r="D75" s="47" t="s">
        <v>139</v>
      </c>
      <c r="E75" s="21">
        <v>25</v>
      </c>
      <c r="F75" s="21" t="s">
        <v>17</v>
      </c>
      <c r="G75" s="48"/>
      <c r="H75" s="48"/>
    </row>
    <row r="76" ht="24" spans="1:8">
      <c r="A76" s="36">
        <v>31</v>
      </c>
      <c r="B76" s="46">
        <v>30307100201</v>
      </c>
      <c r="C76" s="21" t="s">
        <v>140</v>
      </c>
      <c r="D76" s="47" t="s">
        <v>141</v>
      </c>
      <c r="E76" s="21">
        <v>25</v>
      </c>
      <c r="F76" s="21" t="s">
        <v>17</v>
      </c>
      <c r="G76" s="48"/>
      <c r="H76" s="48"/>
    </row>
    <row r="77" spans="1:8">
      <c r="A77" s="36">
        <v>32</v>
      </c>
      <c r="B77" s="46">
        <v>30199005102</v>
      </c>
      <c r="C77" s="21" t="s">
        <v>142</v>
      </c>
      <c r="D77" s="47" t="s">
        <v>143</v>
      </c>
      <c r="E77" s="21">
        <v>25</v>
      </c>
      <c r="F77" s="21" t="s">
        <v>32</v>
      </c>
      <c r="G77" s="48"/>
      <c r="H77" s="48"/>
    </row>
    <row r="78" spans="1:8">
      <c r="A78" s="36">
        <v>33</v>
      </c>
      <c r="B78" s="46">
        <v>30199005502</v>
      </c>
      <c r="C78" s="21" t="s">
        <v>144</v>
      </c>
      <c r="D78" s="47" t="s">
        <v>145</v>
      </c>
      <c r="E78" s="21">
        <v>1</v>
      </c>
      <c r="F78" s="21" t="s">
        <v>32</v>
      </c>
      <c r="G78" s="48"/>
      <c r="H78" s="48"/>
    </row>
    <row r="79" ht="60" spans="1:8">
      <c r="A79" s="36">
        <v>34</v>
      </c>
      <c r="B79" s="46">
        <v>30307204101</v>
      </c>
      <c r="C79" s="21" t="s">
        <v>146</v>
      </c>
      <c r="D79" s="47" t="s">
        <v>147</v>
      </c>
      <c r="E79" s="21">
        <v>1</v>
      </c>
      <c r="F79" s="21" t="s">
        <v>32</v>
      </c>
      <c r="G79" s="48"/>
      <c r="H79" s="48"/>
    </row>
    <row r="80" spans="1:8">
      <c r="A80" s="36">
        <v>35</v>
      </c>
      <c r="B80" s="46">
        <v>30750005300</v>
      </c>
      <c r="C80" s="21" t="s">
        <v>148</v>
      </c>
      <c r="D80" s="47" t="s">
        <v>149</v>
      </c>
      <c r="E80" s="46">
        <v>10</v>
      </c>
      <c r="F80" s="21" t="s">
        <v>150</v>
      </c>
      <c r="G80" s="50"/>
      <c r="H80" s="48"/>
    </row>
    <row r="81" ht="36" spans="1:8">
      <c r="A81" s="36">
        <v>36</v>
      </c>
      <c r="B81" s="46">
        <v>30201000410</v>
      </c>
      <c r="C81" s="21" t="s">
        <v>151</v>
      </c>
      <c r="D81" s="47" t="s">
        <v>152</v>
      </c>
      <c r="E81" s="21">
        <v>50</v>
      </c>
      <c r="F81" s="21" t="s">
        <v>90</v>
      </c>
      <c r="G81" s="48"/>
      <c r="H81" s="48"/>
    </row>
    <row r="82" ht="36" spans="1:8">
      <c r="A82" s="36">
        <v>37</v>
      </c>
      <c r="B82" s="46">
        <v>30307106401</v>
      </c>
      <c r="C82" s="21" t="s">
        <v>153</v>
      </c>
      <c r="D82" s="47" t="s">
        <v>154</v>
      </c>
      <c r="E82" s="21">
        <v>25</v>
      </c>
      <c r="F82" s="21" t="s">
        <v>17</v>
      </c>
      <c r="G82" s="48"/>
      <c r="H82" s="48"/>
    </row>
    <row r="83" ht="24" spans="1:8">
      <c r="A83" s="36">
        <v>38</v>
      </c>
      <c r="B83" s="46">
        <v>30307100701</v>
      </c>
      <c r="C83" s="21" t="s">
        <v>155</v>
      </c>
      <c r="D83" s="47" t="s">
        <v>156</v>
      </c>
      <c r="E83" s="21">
        <v>25</v>
      </c>
      <c r="F83" s="21" t="s">
        <v>39</v>
      </c>
      <c r="G83" s="48"/>
      <c r="H83" s="48"/>
    </row>
    <row r="84" ht="15" spans="1:8">
      <c r="A84" s="36">
        <v>39</v>
      </c>
      <c r="B84" s="46">
        <v>30205000502</v>
      </c>
      <c r="C84" s="21" t="s">
        <v>157</v>
      </c>
      <c r="D84" s="47" t="s">
        <v>158</v>
      </c>
      <c r="E84" s="21">
        <v>1</v>
      </c>
      <c r="F84" s="21" t="s">
        <v>32</v>
      </c>
      <c r="G84" s="48"/>
      <c r="H84" s="48"/>
    </row>
    <row r="85" ht="15" spans="1:8">
      <c r="A85" s="36">
        <v>40</v>
      </c>
      <c r="B85" s="46">
        <v>30205000102</v>
      </c>
      <c r="C85" s="21" t="s">
        <v>159</v>
      </c>
      <c r="D85" s="47" t="s">
        <v>160</v>
      </c>
      <c r="E85" s="21">
        <v>25</v>
      </c>
      <c r="F85" s="21" t="s">
        <v>32</v>
      </c>
      <c r="G85" s="48"/>
      <c r="H85" s="48"/>
    </row>
    <row r="86" ht="15" spans="1:8">
      <c r="A86" s="36">
        <v>41</v>
      </c>
      <c r="B86" s="46">
        <v>30205000103</v>
      </c>
      <c r="C86" s="21" t="s">
        <v>159</v>
      </c>
      <c r="D86" s="47" t="s">
        <v>161</v>
      </c>
      <c r="E86" s="21">
        <v>25</v>
      </c>
      <c r="F86" s="21" t="s">
        <v>32</v>
      </c>
      <c r="G86" s="48"/>
      <c r="H86" s="48"/>
    </row>
    <row r="87" ht="15" spans="1:8">
      <c r="A87" s="36">
        <v>42</v>
      </c>
      <c r="B87" s="46">
        <v>30205000104</v>
      </c>
      <c r="C87" s="21" t="s">
        <v>159</v>
      </c>
      <c r="D87" s="47" t="s">
        <v>162</v>
      </c>
      <c r="E87" s="21">
        <v>25</v>
      </c>
      <c r="F87" s="21" t="s">
        <v>32</v>
      </c>
      <c r="G87" s="48"/>
      <c r="H87" s="48"/>
    </row>
    <row r="88" ht="15" spans="1:8">
      <c r="A88" s="36">
        <v>43</v>
      </c>
      <c r="B88" s="46">
        <v>30205000105</v>
      </c>
      <c r="C88" s="21" t="s">
        <v>159</v>
      </c>
      <c r="D88" s="47" t="s">
        <v>163</v>
      </c>
      <c r="E88" s="21">
        <v>25</v>
      </c>
      <c r="F88" s="21" t="s">
        <v>32</v>
      </c>
      <c r="G88" s="48"/>
      <c r="H88" s="48"/>
    </row>
    <row r="89" ht="24" spans="1:8">
      <c r="A89" s="36">
        <v>44</v>
      </c>
      <c r="B89" s="46">
        <v>30205000805</v>
      </c>
      <c r="C89" s="21" t="s">
        <v>164</v>
      </c>
      <c r="D89" s="47" t="s">
        <v>165</v>
      </c>
      <c r="E89" s="21">
        <v>1</v>
      </c>
      <c r="F89" s="21" t="s">
        <v>32</v>
      </c>
      <c r="G89" s="48"/>
      <c r="H89" s="48"/>
    </row>
    <row r="90" spans="1:8">
      <c r="A90" s="36">
        <v>45</v>
      </c>
      <c r="B90" s="46">
        <v>30202005101</v>
      </c>
      <c r="C90" s="21" t="s">
        <v>166</v>
      </c>
      <c r="D90" s="47" t="s">
        <v>167</v>
      </c>
      <c r="E90" s="21">
        <v>1</v>
      </c>
      <c r="F90" s="21" t="s">
        <v>32</v>
      </c>
      <c r="G90" s="48"/>
      <c r="H90" s="48"/>
    </row>
    <row r="91" ht="24" spans="1:8">
      <c r="A91" s="36">
        <v>46</v>
      </c>
      <c r="B91" s="46">
        <v>30202001011</v>
      </c>
      <c r="C91" s="21" t="s">
        <v>168</v>
      </c>
      <c r="D91" s="47" t="s">
        <v>169</v>
      </c>
      <c r="E91" s="21">
        <v>25</v>
      </c>
      <c r="F91" s="21" t="s">
        <v>17</v>
      </c>
      <c r="G91" s="48"/>
      <c r="H91" s="48"/>
    </row>
    <row r="92" ht="36" spans="1:8">
      <c r="A92" s="36">
        <v>47</v>
      </c>
      <c r="B92" s="51">
        <v>30307100301</v>
      </c>
      <c r="C92" s="51" t="s">
        <v>170</v>
      </c>
      <c r="D92" s="52" t="s">
        <v>171</v>
      </c>
      <c r="E92" s="21">
        <v>1</v>
      </c>
      <c r="F92" s="21" t="s">
        <v>17</v>
      </c>
      <c r="G92" s="48"/>
      <c r="H92" s="48"/>
    </row>
    <row r="93" spans="1:8">
      <c r="A93" s="36">
        <v>48</v>
      </c>
      <c r="B93" s="51">
        <v>30307100401</v>
      </c>
      <c r="C93" s="51" t="s">
        <v>172</v>
      </c>
      <c r="D93" s="52" t="s">
        <v>173</v>
      </c>
      <c r="E93" s="21">
        <v>1</v>
      </c>
      <c r="F93" s="21" t="s">
        <v>17</v>
      </c>
      <c r="G93" s="48"/>
      <c r="H93" s="48"/>
    </row>
    <row r="94" ht="24" spans="1:8">
      <c r="A94" s="36">
        <v>49</v>
      </c>
      <c r="B94" s="51">
        <v>30307100901</v>
      </c>
      <c r="C94" s="51" t="s">
        <v>174</v>
      </c>
      <c r="D94" s="52" t="s">
        <v>175</v>
      </c>
      <c r="E94" s="21">
        <v>25</v>
      </c>
      <c r="F94" s="21" t="s">
        <v>17</v>
      </c>
      <c r="G94" s="48"/>
      <c r="H94" s="48"/>
    </row>
    <row r="95" ht="36" spans="1:8">
      <c r="A95" s="36">
        <v>50</v>
      </c>
      <c r="B95" s="51">
        <v>30307101301</v>
      </c>
      <c r="C95" s="51" t="s">
        <v>176</v>
      </c>
      <c r="D95" s="52" t="s">
        <v>177</v>
      </c>
      <c r="E95" s="21">
        <v>1</v>
      </c>
      <c r="F95" s="21" t="s">
        <v>17</v>
      </c>
      <c r="G95" s="48"/>
      <c r="H95" s="48"/>
    </row>
    <row r="96" ht="24" spans="1:8">
      <c r="A96" s="36">
        <v>51</v>
      </c>
      <c r="B96" s="51">
        <v>30307102001</v>
      </c>
      <c r="C96" s="51" t="s">
        <v>178</v>
      </c>
      <c r="D96" s="52" t="s">
        <v>179</v>
      </c>
      <c r="E96" s="21">
        <v>1</v>
      </c>
      <c r="F96" s="21" t="s">
        <v>17</v>
      </c>
      <c r="G96" s="48"/>
      <c r="H96" s="48"/>
    </row>
    <row r="97" ht="24" spans="1:8">
      <c r="A97" s="36">
        <v>52</v>
      </c>
      <c r="B97" s="51">
        <v>30307101401</v>
      </c>
      <c r="C97" s="51" t="s">
        <v>180</v>
      </c>
      <c r="D97" s="52" t="s">
        <v>181</v>
      </c>
      <c r="E97" s="21">
        <v>1</v>
      </c>
      <c r="F97" s="21" t="s">
        <v>17</v>
      </c>
      <c r="G97" s="48"/>
      <c r="H97" s="48"/>
    </row>
    <row r="98" ht="24" spans="1:8">
      <c r="A98" s="36">
        <v>53</v>
      </c>
      <c r="B98" s="51">
        <v>30307101601</v>
      </c>
      <c r="C98" s="51" t="s">
        <v>182</v>
      </c>
      <c r="D98" s="52" t="s">
        <v>183</v>
      </c>
      <c r="E98" s="21">
        <v>1</v>
      </c>
      <c r="F98" s="21" t="s">
        <v>17</v>
      </c>
      <c r="G98" s="48"/>
      <c r="H98" s="48"/>
    </row>
    <row r="99" ht="24" spans="1:8">
      <c r="A99" s="36">
        <v>54</v>
      </c>
      <c r="B99" s="51">
        <v>30307102301</v>
      </c>
      <c r="C99" s="51" t="s">
        <v>184</v>
      </c>
      <c r="D99" s="52" t="s">
        <v>185</v>
      </c>
      <c r="E99" s="21">
        <v>1</v>
      </c>
      <c r="F99" s="21" t="s">
        <v>17</v>
      </c>
      <c r="G99" s="48"/>
      <c r="H99" s="48"/>
    </row>
    <row r="100" ht="24" spans="1:8">
      <c r="A100" s="36">
        <v>55</v>
      </c>
      <c r="B100" s="51">
        <v>30307102302</v>
      </c>
      <c r="C100" s="51" t="s">
        <v>186</v>
      </c>
      <c r="D100" s="52" t="s">
        <v>187</v>
      </c>
      <c r="E100" s="21">
        <v>1</v>
      </c>
      <c r="F100" s="21" t="s">
        <v>17</v>
      </c>
      <c r="G100" s="48"/>
      <c r="H100" s="48"/>
    </row>
    <row r="101" ht="24" spans="1:8">
      <c r="A101" s="36">
        <v>56</v>
      </c>
      <c r="B101" s="46">
        <v>30307101701</v>
      </c>
      <c r="C101" s="21" t="s">
        <v>188</v>
      </c>
      <c r="D101" s="47" t="s">
        <v>189</v>
      </c>
      <c r="E101" s="21">
        <v>25</v>
      </c>
      <c r="F101" s="21" t="s">
        <v>17</v>
      </c>
      <c r="G101" s="48"/>
      <c r="H101" s="48"/>
    </row>
    <row r="102" ht="36" spans="1:8">
      <c r="A102" s="36">
        <v>57</v>
      </c>
      <c r="B102" s="46">
        <v>30307101801</v>
      </c>
      <c r="C102" s="21" t="s">
        <v>190</v>
      </c>
      <c r="D102" s="47" t="s">
        <v>191</v>
      </c>
      <c r="E102" s="21">
        <v>25</v>
      </c>
      <c r="F102" s="21" t="s">
        <v>133</v>
      </c>
      <c r="G102" s="48"/>
      <c r="H102" s="48"/>
    </row>
    <row r="103" ht="24" spans="1:8">
      <c r="A103" s="36">
        <v>58</v>
      </c>
      <c r="B103" s="46">
        <v>30199008802</v>
      </c>
      <c r="C103" s="21" t="s">
        <v>192</v>
      </c>
      <c r="D103" s="52" t="s">
        <v>193</v>
      </c>
      <c r="E103" s="21">
        <v>25</v>
      </c>
      <c r="F103" s="51" t="s">
        <v>32</v>
      </c>
      <c r="G103" s="48"/>
      <c r="H103" s="48"/>
    </row>
    <row r="104" ht="24" spans="1:8">
      <c r="A104" s="36">
        <v>59</v>
      </c>
      <c r="B104" s="46">
        <v>30307101901</v>
      </c>
      <c r="C104" s="51" t="s">
        <v>194</v>
      </c>
      <c r="D104" s="47" t="s">
        <v>195</v>
      </c>
      <c r="E104" s="21">
        <v>1</v>
      </c>
      <c r="F104" s="51" t="s">
        <v>133</v>
      </c>
      <c r="G104" s="48"/>
      <c r="H104" s="48"/>
    </row>
    <row r="105" ht="24" spans="1:8">
      <c r="A105" s="36">
        <v>60</v>
      </c>
      <c r="B105" s="51">
        <v>30307101101</v>
      </c>
      <c r="C105" s="21" t="s">
        <v>196</v>
      </c>
      <c r="D105" s="47" t="s">
        <v>197</v>
      </c>
      <c r="E105" s="21">
        <v>1</v>
      </c>
      <c r="F105" s="51" t="s">
        <v>32</v>
      </c>
      <c r="G105" s="48"/>
      <c r="H105" s="48"/>
    </row>
    <row r="106" spans="1:8">
      <c r="A106" s="36">
        <v>61</v>
      </c>
      <c r="B106" s="46">
        <v>30605006303</v>
      </c>
      <c r="C106" s="21" t="s">
        <v>198</v>
      </c>
      <c r="D106" s="47" t="s">
        <v>199</v>
      </c>
      <c r="E106" s="21">
        <v>10</v>
      </c>
      <c r="F106" s="21" t="s">
        <v>200</v>
      </c>
      <c r="G106" s="48"/>
      <c r="H106" s="48"/>
    </row>
    <row r="107" spans="1:8">
      <c r="A107" s="36">
        <v>62</v>
      </c>
      <c r="B107" s="46">
        <v>30605006302</v>
      </c>
      <c r="C107" s="21" t="s">
        <v>198</v>
      </c>
      <c r="D107" s="47" t="s">
        <v>201</v>
      </c>
      <c r="E107" s="21">
        <v>10</v>
      </c>
      <c r="F107" s="21" t="s">
        <v>200</v>
      </c>
      <c r="G107" s="48"/>
      <c r="H107" s="48"/>
    </row>
    <row r="108" spans="1:8">
      <c r="A108" s="36">
        <v>63</v>
      </c>
      <c r="B108" s="46">
        <v>30307102101</v>
      </c>
      <c r="C108" s="21" t="s">
        <v>202</v>
      </c>
      <c r="D108" s="47" t="s">
        <v>203</v>
      </c>
      <c r="E108" s="21">
        <v>1</v>
      </c>
      <c r="F108" s="21" t="s">
        <v>17</v>
      </c>
      <c r="G108" s="48"/>
      <c r="H108" s="48"/>
    </row>
    <row r="109" spans="1:8">
      <c r="A109" s="36">
        <v>64</v>
      </c>
      <c r="B109" s="46">
        <v>30299000301</v>
      </c>
      <c r="C109" s="21" t="s">
        <v>204</v>
      </c>
      <c r="D109" s="47" t="s">
        <v>205</v>
      </c>
      <c r="E109" s="21">
        <v>1</v>
      </c>
      <c r="F109" s="21" t="s">
        <v>133</v>
      </c>
      <c r="G109" s="48"/>
      <c r="H109" s="48"/>
    </row>
    <row r="110" ht="24" spans="1:8">
      <c r="A110" s="36">
        <v>65</v>
      </c>
      <c r="B110" s="46">
        <v>30307102401</v>
      </c>
      <c r="C110" s="21" t="s">
        <v>206</v>
      </c>
      <c r="D110" s="47" t="s">
        <v>207</v>
      </c>
      <c r="E110" s="21">
        <v>1</v>
      </c>
      <c r="F110" s="21" t="s">
        <v>17</v>
      </c>
      <c r="G110" s="48"/>
      <c r="H110" s="48"/>
    </row>
    <row r="111" ht="24" spans="1:8">
      <c r="A111" s="36">
        <v>66</v>
      </c>
      <c r="B111" s="46">
        <v>30307105501</v>
      </c>
      <c r="C111" s="21" t="s">
        <v>208</v>
      </c>
      <c r="D111" s="47" t="s">
        <v>209</v>
      </c>
      <c r="E111" s="21">
        <v>1</v>
      </c>
      <c r="F111" s="21" t="s">
        <v>17</v>
      </c>
      <c r="G111" s="48"/>
      <c r="H111" s="48"/>
    </row>
    <row r="112" ht="24" spans="1:8">
      <c r="A112" s="36">
        <v>67</v>
      </c>
      <c r="B112" s="46">
        <v>30307103601</v>
      </c>
      <c r="C112" s="21" t="s">
        <v>210</v>
      </c>
      <c r="D112" s="47" t="s">
        <v>211</v>
      </c>
      <c r="E112" s="21">
        <v>25</v>
      </c>
      <c r="F112" s="21" t="s">
        <v>17</v>
      </c>
      <c r="G112" s="48"/>
      <c r="H112" s="48"/>
    </row>
    <row r="113" ht="36" spans="1:8">
      <c r="A113" s="36">
        <v>68</v>
      </c>
      <c r="B113" s="46">
        <v>30307103701</v>
      </c>
      <c r="C113" s="21" t="s">
        <v>212</v>
      </c>
      <c r="D113" s="47" t="s">
        <v>213</v>
      </c>
      <c r="E113" s="21">
        <v>1</v>
      </c>
      <c r="F113" s="21" t="s">
        <v>39</v>
      </c>
      <c r="G113" s="48"/>
      <c r="H113" s="48"/>
    </row>
    <row r="114" ht="36" spans="1:8">
      <c r="A114" s="36">
        <v>69</v>
      </c>
      <c r="B114" s="46">
        <v>30307103801</v>
      </c>
      <c r="C114" s="21" t="s">
        <v>214</v>
      </c>
      <c r="D114" s="47" t="s">
        <v>215</v>
      </c>
      <c r="E114" s="21">
        <v>25</v>
      </c>
      <c r="F114" s="21" t="s">
        <v>39</v>
      </c>
      <c r="G114" s="48"/>
      <c r="H114" s="48"/>
    </row>
    <row r="115" ht="24" spans="1:8">
      <c r="A115" s="36">
        <v>70</v>
      </c>
      <c r="B115" s="46">
        <v>30307200101</v>
      </c>
      <c r="C115" s="51" t="s">
        <v>216</v>
      </c>
      <c r="D115" s="52" t="s">
        <v>217</v>
      </c>
      <c r="E115" s="21">
        <v>25</v>
      </c>
      <c r="F115" s="51" t="s">
        <v>17</v>
      </c>
      <c r="G115" s="48"/>
      <c r="H115" s="48"/>
    </row>
    <row r="116" ht="24" spans="1:8">
      <c r="A116" s="36">
        <v>71</v>
      </c>
      <c r="B116" s="46">
        <v>30307200103</v>
      </c>
      <c r="C116" s="51" t="s">
        <v>216</v>
      </c>
      <c r="D116" s="52" t="s">
        <v>218</v>
      </c>
      <c r="E116" s="21">
        <v>25</v>
      </c>
      <c r="F116" s="51" t="s">
        <v>17</v>
      </c>
      <c r="G116" s="48"/>
      <c r="H116" s="48"/>
    </row>
    <row r="117" spans="1:8">
      <c r="A117" s="36">
        <v>72</v>
      </c>
      <c r="B117" s="46">
        <v>30307210201</v>
      </c>
      <c r="C117" s="21" t="s">
        <v>219</v>
      </c>
      <c r="D117" s="47" t="s">
        <v>220</v>
      </c>
      <c r="E117" s="21">
        <v>1</v>
      </c>
      <c r="F117" s="21" t="s">
        <v>32</v>
      </c>
      <c r="G117" s="48"/>
      <c r="H117" s="48"/>
    </row>
    <row r="118" ht="36" spans="1:8">
      <c r="A118" s="36">
        <v>73</v>
      </c>
      <c r="B118" s="46">
        <v>30307201001</v>
      </c>
      <c r="C118" s="51" t="s">
        <v>221</v>
      </c>
      <c r="D118" s="52" t="s">
        <v>222</v>
      </c>
      <c r="E118" s="21">
        <v>1</v>
      </c>
      <c r="F118" s="51" t="s">
        <v>17</v>
      </c>
      <c r="G118" s="48"/>
      <c r="H118" s="48"/>
    </row>
    <row r="119" ht="36" spans="1:8">
      <c r="A119" s="36">
        <v>74</v>
      </c>
      <c r="B119" s="46">
        <v>30199001101</v>
      </c>
      <c r="C119" s="21" t="s">
        <v>223</v>
      </c>
      <c r="D119" s="47" t="s">
        <v>224</v>
      </c>
      <c r="E119" s="21">
        <v>1</v>
      </c>
      <c r="F119" s="21" t="s">
        <v>133</v>
      </c>
      <c r="G119" s="48"/>
      <c r="H119" s="48"/>
    </row>
    <row r="120" ht="48" spans="1:8">
      <c r="A120" s="36">
        <v>75</v>
      </c>
      <c r="B120" s="46">
        <v>30199001502</v>
      </c>
      <c r="C120" s="21" t="s">
        <v>225</v>
      </c>
      <c r="D120" s="47" t="s">
        <v>226</v>
      </c>
      <c r="E120" s="21">
        <v>1</v>
      </c>
      <c r="F120" s="21" t="s">
        <v>17</v>
      </c>
      <c r="G120" s="48"/>
      <c r="H120" s="48"/>
    </row>
    <row r="121" ht="24" spans="1:8">
      <c r="A121" s="36">
        <v>76</v>
      </c>
      <c r="B121" s="46">
        <v>30307200201</v>
      </c>
      <c r="C121" s="21" t="s">
        <v>227</v>
      </c>
      <c r="D121" s="47" t="s">
        <v>228</v>
      </c>
      <c r="E121" s="21">
        <v>1</v>
      </c>
      <c r="F121" s="21" t="s">
        <v>32</v>
      </c>
      <c r="G121" s="48"/>
      <c r="H121" s="48"/>
    </row>
    <row r="122" ht="36" spans="1:8">
      <c r="A122" s="36">
        <v>77</v>
      </c>
      <c r="B122" s="46">
        <v>30307105601</v>
      </c>
      <c r="C122" s="21" t="s">
        <v>229</v>
      </c>
      <c r="D122" s="47" t="s">
        <v>230</v>
      </c>
      <c r="E122" s="21">
        <v>1</v>
      </c>
      <c r="F122" s="21" t="s">
        <v>133</v>
      </c>
      <c r="G122" s="48"/>
      <c r="H122" s="48"/>
    </row>
    <row r="123" spans="1:8">
      <c r="A123" s="36">
        <v>78</v>
      </c>
      <c r="B123" s="46">
        <v>30206002901</v>
      </c>
      <c r="C123" s="21" t="s">
        <v>231</v>
      </c>
      <c r="D123" s="47" t="s">
        <v>232</v>
      </c>
      <c r="E123" s="21">
        <v>1</v>
      </c>
      <c r="F123" s="21" t="s">
        <v>133</v>
      </c>
      <c r="G123" s="48"/>
      <c r="H123" s="48"/>
    </row>
    <row r="124" spans="1:8">
      <c r="A124" s="36">
        <v>79</v>
      </c>
      <c r="B124" s="46">
        <v>30307500201</v>
      </c>
      <c r="C124" s="21" t="s">
        <v>233</v>
      </c>
      <c r="D124" s="47" t="s">
        <v>234</v>
      </c>
      <c r="E124" s="21">
        <v>1</v>
      </c>
      <c r="F124" s="21" t="s">
        <v>235</v>
      </c>
      <c r="G124" s="48"/>
      <c r="H124" s="48"/>
    </row>
    <row r="125" spans="1:8">
      <c r="A125" s="36">
        <v>80</v>
      </c>
      <c r="B125" s="46">
        <v>30307500301</v>
      </c>
      <c r="C125" s="21" t="s">
        <v>236</v>
      </c>
      <c r="D125" s="47" t="s">
        <v>237</v>
      </c>
      <c r="E125" s="21">
        <v>1</v>
      </c>
      <c r="F125" s="21" t="s">
        <v>235</v>
      </c>
      <c r="G125" s="48"/>
      <c r="H125" s="48"/>
    </row>
    <row r="126" ht="36" spans="1:8">
      <c r="A126" s="36">
        <v>81</v>
      </c>
      <c r="B126" s="46">
        <v>30307510801</v>
      </c>
      <c r="C126" s="21" t="s">
        <v>238</v>
      </c>
      <c r="D126" s="47" t="s">
        <v>239</v>
      </c>
      <c r="E126" s="21">
        <v>25</v>
      </c>
      <c r="F126" s="21" t="s">
        <v>133</v>
      </c>
      <c r="G126" s="48"/>
      <c r="H126" s="48"/>
    </row>
    <row r="127" ht="36" spans="1:8">
      <c r="A127" s="36">
        <v>82</v>
      </c>
      <c r="B127" s="46">
        <v>30307501401</v>
      </c>
      <c r="C127" s="21" t="s">
        <v>240</v>
      </c>
      <c r="D127" s="47" t="s">
        <v>241</v>
      </c>
      <c r="E127" s="21">
        <v>25</v>
      </c>
      <c r="F127" s="21" t="s">
        <v>17</v>
      </c>
      <c r="G127" s="48"/>
      <c r="H127" s="48"/>
    </row>
    <row r="128" spans="1:8">
      <c r="A128" s="36">
        <v>83</v>
      </c>
      <c r="B128" s="46">
        <v>30199008901</v>
      </c>
      <c r="C128" s="21" t="s">
        <v>242</v>
      </c>
      <c r="D128" s="47" t="s">
        <v>243</v>
      </c>
      <c r="E128" s="21">
        <v>1</v>
      </c>
      <c r="F128" s="21" t="s">
        <v>32</v>
      </c>
      <c r="G128" s="48"/>
      <c r="H128" s="48"/>
    </row>
    <row r="129" ht="24" spans="1:8">
      <c r="A129" s="36">
        <v>84</v>
      </c>
      <c r="B129" s="46">
        <v>30307501300</v>
      </c>
      <c r="C129" s="21" t="s">
        <v>244</v>
      </c>
      <c r="D129" s="47" t="s">
        <v>245</v>
      </c>
      <c r="E129" s="21">
        <v>25</v>
      </c>
      <c r="F129" s="21" t="s">
        <v>107</v>
      </c>
      <c r="G129" s="48"/>
      <c r="H129" s="48"/>
    </row>
    <row r="130" ht="36" spans="1:8">
      <c r="A130" s="36">
        <v>85</v>
      </c>
      <c r="B130" s="46">
        <v>30307501201</v>
      </c>
      <c r="C130" s="21" t="s">
        <v>246</v>
      </c>
      <c r="D130" s="47" t="s">
        <v>247</v>
      </c>
      <c r="E130" s="21">
        <v>1</v>
      </c>
      <c r="F130" s="21" t="s">
        <v>17</v>
      </c>
      <c r="G130" s="48"/>
      <c r="H130" s="48"/>
    </row>
    <row r="131" ht="24" spans="1:8">
      <c r="A131" s="36">
        <v>86</v>
      </c>
      <c r="B131" s="46">
        <v>30307502011</v>
      </c>
      <c r="C131" s="21" t="s">
        <v>248</v>
      </c>
      <c r="D131" s="47" t="s">
        <v>249</v>
      </c>
      <c r="E131" s="21">
        <v>25</v>
      </c>
      <c r="F131" s="21" t="s">
        <v>17</v>
      </c>
      <c r="G131" s="48"/>
      <c r="H131" s="48"/>
    </row>
    <row r="132" ht="48" spans="1:8">
      <c r="A132" s="36">
        <v>87</v>
      </c>
      <c r="B132" s="46">
        <v>30307500101</v>
      </c>
      <c r="C132" s="21" t="s">
        <v>250</v>
      </c>
      <c r="D132" s="47" t="s">
        <v>251</v>
      </c>
      <c r="E132" s="21">
        <v>1</v>
      </c>
      <c r="F132" s="21" t="s">
        <v>17</v>
      </c>
      <c r="G132" s="48"/>
      <c r="H132" s="48"/>
    </row>
    <row r="133" ht="48" spans="1:8">
      <c r="A133" s="36">
        <v>88</v>
      </c>
      <c r="B133" s="46">
        <v>30307500601</v>
      </c>
      <c r="C133" s="21" t="s">
        <v>252</v>
      </c>
      <c r="D133" s="47" t="s">
        <v>253</v>
      </c>
      <c r="E133" s="21">
        <v>25</v>
      </c>
      <c r="F133" s="21" t="s">
        <v>17</v>
      </c>
      <c r="G133" s="48"/>
      <c r="H133" s="48"/>
    </row>
    <row r="134" spans="1:8">
      <c r="A134" s="36">
        <v>89</v>
      </c>
      <c r="B134" s="46">
        <v>30307512701</v>
      </c>
      <c r="C134" s="21" t="s">
        <v>254</v>
      </c>
      <c r="D134" s="47" t="s">
        <v>255</v>
      </c>
      <c r="E134" s="21">
        <v>25</v>
      </c>
      <c r="F134" s="21" t="s">
        <v>13</v>
      </c>
      <c r="G134" s="48"/>
      <c r="H134" s="48"/>
    </row>
    <row r="135" ht="24" spans="1:8">
      <c r="A135" s="36">
        <v>90</v>
      </c>
      <c r="B135" s="46">
        <v>30307300101</v>
      </c>
      <c r="C135" s="21" t="s">
        <v>256</v>
      </c>
      <c r="D135" s="47" t="s">
        <v>257</v>
      </c>
      <c r="E135" s="21">
        <v>25</v>
      </c>
      <c r="F135" s="21" t="s">
        <v>258</v>
      </c>
      <c r="G135" s="48"/>
      <c r="H135" s="48"/>
    </row>
    <row r="136" ht="24" spans="1:8">
      <c r="A136" s="36">
        <v>91</v>
      </c>
      <c r="B136" s="46">
        <v>30307307401</v>
      </c>
      <c r="C136" s="21" t="s">
        <v>259</v>
      </c>
      <c r="D136" s="47" t="s">
        <v>260</v>
      </c>
      <c r="E136" s="21">
        <v>25</v>
      </c>
      <c r="F136" s="21" t="s">
        <v>258</v>
      </c>
      <c r="G136" s="48"/>
      <c r="H136" s="48"/>
    </row>
    <row r="137" ht="24" spans="1:8">
      <c r="A137" s="36">
        <v>92</v>
      </c>
      <c r="B137" s="46">
        <v>30307309601</v>
      </c>
      <c r="C137" s="21" t="s">
        <v>261</v>
      </c>
      <c r="D137" s="47" t="s">
        <v>262</v>
      </c>
      <c r="E137" s="21">
        <v>50</v>
      </c>
      <c r="F137" s="21" t="s">
        <v>258</v>
      </c>
      <c r="G137" s="48"/>
      <c r="H137" s="48"/>
    </row>
    <row r="138" spans="1:8">
      <c r="A138" s="36">
        <v>93</v>
      </c>
      <c r="B138" s="46">
        <v>30307317201</v>
      </c>
      <c r="C138" s="21" t="s">
        <v>263</v>
      </c>
      <c r="D138" s="47" t="s">
        <v>264</v>
      </c>
      <c r="E138" s="21">
        <v>1</v>
      </c>
      <c r="F138" s="21" t="s">
        <v>32</v>
      </c>
      <c r="G138" s="48"/>
      <c r="H138" s="48"/>
    </row>
    <row r="139" ht="48" spans="1:8">
      <c r="A139" s="36">
        <v>94</v>
      </c>
      <c r="B139" s="46">
        <v>30307300201</v>
      </c>
      <c r="C139" s="21" t="s">
        <v>265</v>
      </c>
      <c r="D139" s="47" t="s">
        <v>266</v>
      </c>
      <c r="E139" s="21">
        <v>1</v>
      </c>
      <c r="F139" s="21" t="s">
        <v>258</v>
      </c>
      <c r="G139" s="48"/>
      <c r="H139" s="48"/>
    </row>
    <row r="140" ht="96" spans="1:8">
      <c r="A140" s="36">
        <v>95</v>
      </c>
      <c r="B140" s="46">
        <v>30307301401</v>
      </c>
      <c r="C140" s="21" t="s">
        <v>267</v>
      </c>
      <c r="D140" s="47" t="s">
        <v>268</v>
      </c>
      <c r="E140" s="21">
        <v>1</v>
      </c>
      <c r="F140" s="21" t="s">
        <v>133</v>
      </c>
      <c r="G140" s="48"/>
      <c r="H140" s="48"/>
    </row>
    <row r="141" spans="1:8">
      <c r="A141" s="36">
        <v>96</v>
      </c>
      <c r="B141" s="46">
        <v>30307400204</v>
      </c>
      <c r="C141" s="21" t="s">
        <v>269</v>
      </c>
      <c r="D141" s="47" t="s">
        <v>270</v>
      </c>
      <c r="E141" s="21">
        <v>25</v>
      </c>
      <c r="F141" s="21" t="s">
        <v>258</v>
      </c>
      <c r="G141" s="48"/>
      <c r="H141" s="48"/>
    </row>
    <row r="142" spans="1:8">
      <c r="A142" s="36">
        <v>97</v>
      </c>
      <c r="B142" s="46">
        <v>30307400305</v>
      </c>
      <c r="C142" s="21" t="s">
        <v>271</v>
      </c>
      <c r="D142" s="47" t="s">
        <v>272</v>
      </c>
      <c r="E142" s="21">
        <v>25</v>
      </c>
      <c r="F142" s="21" t="s">
        <v>32</v>
      </c>
      <c r="G142" s="48"/>
      <c r="H142" s="48"/>
    </row>
    <row r="143" ht="24" spans="1:8">
      <c r="A143" s="36">
        <v>98</v>
      </c>
      <c r="B143" s="46">
        <v>30307400801</v>
      </c>
      <c r="C143" s="21" t="s">
        <v>273</v>
      </c>
      <c r="D143" s="47" t="s">
        <v>274</v>
      </c>
      <c r="E143" s="21">
        <v>5</v>
      </c>
      <c r="F143" s="21" t="s">
        <v>39</v>
      </c>
      <c r="G143" s="48"/>
      <c r="H143" s="48"/>
    </row>
    <row r="144" ht="24" spans="1:8">
      <c r="A144" s="36">
        <v>99</v>
      </c>
      <c r="B144" s="46">
        <v>30307400701</v>
      </c>
      <c r="C144" s="21" t="s">
        <v>275</v>
      </c>
      <c r="D144" s="47" t="s">
        <v>276</v>
      </c>
      <c r="E144" s="21">
        <v>25</v>
      </c>
      <c r="F144" s="21" t="s">
        <v>39</v>
      </c>
      <c r="G144" s="48"/>
      <c r="H144" s="48"/>
    </row>
    <row r="145" ht="24" spans="1:8">
      <c r="A145" s="36">
        <v>100</v>
      </c>
      <c r="B145" s="46">
        <v>30307401001</v>
      </c>
      <c r="C145" s="21" t="s">
        <v>277</v>
      </c>
      <c r="D145" s="47" t="s">
        <v>278</v>
      </c>
      <c r="E145" s="21">
        <v>1</v>
      </c>
      <c r="F145" s="21" t="s">
        <v>17</v>
      </c>
      <c r="G145" s="48"/>
      <c r="H145" s="48"/>
    </row>
    <row r="146" ht="24" spans="1:8">
      <c r="A146" s="36">
        <v>101</v>
      </c>
      <c r="B146" s="46">
        <v>30307401101</v>
      </c>
      <c r="C146" s="21" t="s">
        <v>279</v>
      </c>
      <c r="D146" s="47" t="s">
        <v>280</v>
      </c>
      <c r="E146" s="21">
        <v>1</v>
      </c>
      <c r="F146" s="21" t="s">
        <v>17</v>
      </c>
      <c r="G146" s="48"/>
      <c r="H146" s="48"/>
    </row>
    <row r="147" spans="1:8">
      <c r="A147" s="36">
        <v>102</v>
      </c>
      <c r="B147" s="46">
        <v>30307401201</v>
      </c>
      <c r="C147" s="21" t="s">
        <v>281</v>
      </c>
      <c r="D147" s="47" t="s">
        <v>282</v>
      </c>
      <c r="E147" s="21">
        <v>1</v>
      </c>
      <c r="F147" s="21" t="s">
        <v>17</v>
      </c>
      <c r="G147" s="48"/>
      <c r="H147" s="48"/>
    </row>
    <row r="148" ht="48" spans="1:8">
      <c r="A148" s="36">
        <v>103</v>
      </c>
      <c r="B148" s="46">
        <v>30102000101</v>
      </c>
      <c r="C148" s="21" t="s">
        <v>29</v>
      </c>
      <c r="D148" s="47" t="s">
        <v>283</v>
      </c>
      <c r="E148" s="21">
        <v>25</v>
      </c>
      <c r="F148" s="21" t="s">
        <v>133</v>
      </c>
      <c r="G148" s="48"/>
      <c r="H148" s="48"/>
    </row>
    <row r="149" ht="36" spans="1:8">
      <c r="A149" s="36">
        <v>104</v>
      </c>
      <c r="B149" s="46">
        <v>30102000301</v>
      </c>
      <c r="C149" s="21" t="s">
        <v>284</v>
      </c>
      <c r="D149" s="47" t="s">
        <v>285</v>
      </c>
      <c r="E149" s="21">
        <v>1</v>
      </c>
      <c r="F149" s="21" t="s">
        <v>133</v>
      </c>
      <c r="G149" s="48"/>
      <c r="H149" s="48"/>
    </row>
    <row r="150" ht="24" spans="1:8">
      <c r="A150" s="36">
        <v>105</v>
      </c>
      <c r="B150" s="46">
        <v>30307401301</v>
      </c>
      <c r="C150" s="21" t="s">
        <v>286</v>
      </c>
      <c r="D150" s="47" t="s">
        <v>287</v>
      </c>
      <c r="E150" s="21">
        <v>1</v>
      </c>
      <c r="F150" s="21" t="s">
        <v>17</v>
      </c>
      <c r="G150" s="48"/>
      <c r="H150" s="48"/>
    </row>
    <row r="151" ht="24" spans="1:8">
      <c r="A151" s="36">
        <v>106</v>
      </c>
      <c r="B151" s="46">
        <v>30307401801</v>
      </c>
      <c r="C151" s="21" t="s">
        <v>288</v>
      </c>
      <c r="D151" s="47" t="s">
        <v>289</v>
      </c>
      <c r="E151" s="21">
        <v>1</v>
      </c>
      <c r="F151" s="21" t="s">
        <v>32</v>
      </c>
      <c r="G151" s="48"/>
      <c r="H151" s="48"/>
    </row>
    <row r="152" ht="24" spans="1:8">
      <c r="A152" s="36">
        <v>107</v>
      </c>
      <c r="B152" s="46">
        <v>30307401701</v>
      </c>
      <c r="C152" s="21" t="s">
        <v>290</v>
      </c>
      <c r="D152" s="47" t="s">
        <v>291</v>
      </c>
      <c r="E152" s="21">
        <v>25</v>
      </c>
      <c r="F152" s="21" t="s">
        <v>17</v>
      </c>
      <c r="G152" s="48"/>
      <c r="H152" s="48"/>
    </row>
    <row r="153" ht="36" spans="1:8">
      <c r="A153" s="36">
        <v>108</v>
      </c>
      <c r="B153" s="46">
        <v>30199002301</v>
      </c>
      <c r="C153" s="21" t="s">
        <v>292</v>
      </c>
      <c r="D153" s="47" t="s">
        <v>293</v>
      </c>
      <c r="E153" s="21">
        <v>1</v>
      </c>
      <c r="F153" s="21" t="s">
        <v>133</v>
      </c>
      <c r="G153" s="48"/>
      <c r="H153" s="48"/>
    </row>
    <row r="154" ht="36" spans="1:8">
      <c r="A154" s="36">
        <v>109</v>
      </c>
      <c r="B154" s="46">
        <v>30307402301</v>
      </c>
      <c r="C154" s="21" t="s">
        <v>294</v>
      </c>
      <c r="D154" s="47" t="s">
        <v>295</v>
      </c>
      <c r="E154" s="21">
        <v>1</v>
      </c>
      <c r="F154" s="21" t="s">
        <v>32</v>
      </c>
      <c r="G154" s="48"/>
      <c r="H154" s="48"/>
    </row>
    <row r="155" ht="48" spans="1:8">
      <c r="A155" s="36">
        <v>110</v>
      </c>
      <c r="B155" s="46">
        <v>30307424101</v>
      </c>
      <c r="C155" s="21" t="s">
        <v>296</v>
      </c>
      <c r="D155" s="47" t="s">
        <v>297</v>
      </c>
      <c r="E155" s="21">
        <v>25</v>
      </c>
      <c r="F155" s="21" t="s">
        <v>17</v>
      </c>
      <c r="G155" s="48"/>
      <c r="H155" s="48"/>
    </row>
    <row r="156" ht="60" spans="1:8">
      <c r="A156" s="36">
        <v>111</v>
      </c>
      <c r="B156" s="46">
        <v>30307403001</v>
      </c>
      <c r="C156" s="21" t="s">
        <v>298</v>
      </c>
      <c r="D156" s="47" t="s">
        <v>299</v>
      </c>
      <c r="E156" s="21">
        <v>1</v>
      </c>
      <c r="F156" s="21" t="s">
        <v>32</v>
      </c>
      <c r="G156" s="48"/>
      <c r="H156" s="48"/>
    </row>
    <row r="157" ht="36" spans="1:8">
      <c r="A157" s="36">
        <v>112</v>
      </c>
      <c r="B157" s="46">
        <v>30307105301</v>
      </c>
      <c r="C157" s="21" t="s">
        <v>300</v>
      </c>
      <c r="D157" s="47" t="s">
        <v>301</v>
      </c>
      <c r="E157" s="21">
        <v>1</v>
      </c>
      <c r="F157" s="21" t="s">
        <v>32</v>
      </c>
      <c r="G157" s="48"/>
      <c r="H157" s="48"/>
    </row>
    <row r="158" ht="24" spans="1:8">
      <c r="A158" s="36">
        <v>113</v>
      </c>
      <c r="B158" s="46">
        <v>30307205101</v>
      </c>
      <c r="C158" s="21" t="s">
        <v>302</v>
      </c>
      <c r="D158" s="47" t="s">
        <v>303</v>
      </c>
      <c r="E158" s="21">
        <v>1</v>
      </c>
      <c r="F158" s="21" t="s">
        <v>17</v>
      </c>
      <c r="G158" s="48"/>
      <c r="H158" s="48"/>
    </row>
    <row r="159" ht="36" spans="1:8">
      <c r="A159" s="36">
        <v>114</v>
      </c>
      <c r="B159" s="46">
        <v>30307204201</v>
      </c>
      <c r="C159" s="21" t="s">
        <v>304</v>
      </c>
      <c r="D159" s="47" t="s">
        <v>305</v>
      </c>
      <c r="E159" s="21">
        <v>1</v>
      </c>
      <c r="F159" s="21" t="s">
        <v>32</v>
      </c>
      <c r="G159" s="48"/>
      <c r="H159" s="48"/>
    </row>
    <row r="160" ht="24" spans="1:8">
      <c r="A160" s="36">
        <v>115</v>
      </c>
      <c r="B160" s="46">
        <v>30407000701</v>
      </c>
      <c r="C160" s="53" t="s">
        <v>306</v>
      </c>
      <c r="D160" s="54" t="s">
        <v>307</v>
      </c>
      <c r="E160" s="21">
        <v>1</v>
      </c>
      <c r="F160" s="53" t="s">
        <v>32</v>
      </c>
      <c r="G160" s="48"/>
      <c r="H160" s="48"/>
    </row>
    <row r="161" ht="24" spans="1:8">
      <c r="A161" s="36">
        <v>116</v>
      </c>
      <c r="B161" s="46">
        <v>30407000801</v>
      </c>
      <c r="C161" s="53" t="s">
        <v>308</v>
      </c>
      <c r="D161" s="54" t="s">
        <v>309</v>
      </c>
      <c r="E161" s="21">
        <v>1</v>
      </c>
      <c r="F161" s="53" t="s">
        <v>32</v>
      </c>
      <c r="G161" s="48"/>
      <c r="H161" s="48"/>
    </row>
    <row r="162" ht="24" spans="1:8">
      <c r="A162" s="36">
        <v>117</v>
      </c>
      <c r="B162" s="46">
        <v>30206000101</v>
      </c>
      <c r="C162" s="53" t="s">
        <v>310</v>
      </c>
      <c r="D162" s="54" t="s">
        <v>311</v>
      </c>
      <c r="E162" s="21">
        <v>1</v>
      </c>
      <c r="F162" s="53" t="s">
        <v>312</v>
      </c>
      <c r="G162" s="48"/>
      <c r="H162" s="48"/>
    </row>
    <row r="163" ht="48" spans="1:8">
      <c r="A163" s="36">
        <v>118</v>
      </c>
      <c r="B163" s="46">
        <v>30206000201</v>
      </c>
      <c r="C163" s="53" t="s">
        <v>313</v>
      </c>
      <c r="D163" s="54" t="s">
        <v>314</v>
      </c>
      <c r="E163" s="21">
        <v>1</v>
      </c>
      <c r="F163" s="53" t="s">
        <v>312</v>
      </c>
      <c r="G163" s="48"/>
      <c r="H163" s="48"/>
    </row>
    <row r="164" spans="1:8">
      <c r="A164" s="36">
        <v>119</v>
      </c>
      <c r="B164" s="46">
        <v>30206000603</v>
      </c>
      <c r="C164" s="53" t="s">
        <v>315</v>
      </c>
      <c r="D164" s="54" t="s">
        <v>316</v>
      </c>
      <c r="E164" s="53">
        <v>50</v>
      </c>
      <c r="F164" s="53" t="s">
        <v>312</v>
      </c>
      <c r="G164" s="48"/>
      <c r="H164" s="48"/>
    </row>
    <row r="165" ht="24" spans="1:8">
      <c r="A165" s="36">
        <v>120</v>
      </c>
      <c r="B165" s="46">
        <v>30206000802</v>
      </c>
      <c r="C165" s="21" t="s">
        <v>317</v>
      </c>
      <c r="D165" s="47" t="s">
        <v>318</v>
      </c>
      <c r="E165" s="21">
        <v>50</v>
      </c>
      <c r="F165" s="21" t="s">
        <v>312</v>
      </c>
      <c r="G165" s="48"/>
      <c r="H165" s="48"/>
    </row>
    <row r="166" spans="1:8">
      <c r="A166" s="36">
        <v>121</v>
      </c>
      <c r="B166" s="46">
        <v>30206001102</v>
      </c>
      <c r="C166" s="51" t="s">
        <v>319</v>
      </c>
      <c r="D166" s="47" t="s">
        <v>320</v>
      </c>
      <c r="E166" s="21">
        <v>1</v>
      </c>
      <c r="F166" s="21" t="s">
        <v>312</v>
      </c>
      <c r="G166" s="48"/>
      <c r="H166" s="48"/>
    </row>
    <row r="167" spans="1:8">
      <c r="A167" s="36">
        <v>122</v>
      </c>
      <c r="B167" s="46">
        <v>30206001104</v>
      </c>
      <c r="C167" s="21" t="s">
        <v>319</v>
      </c>
      <c r="D167" s="47" t="s">
        <v>321</v>
      </c>
      <c r="E167" s="21">
        <v>1</v>
      </c>
      <c r="F167" s="21" t="s">
        <v>312</v>
      </c>
      <c r="G167" s="48"/>
      <c r="H167" s="48"/>
    </row>
    <row r="168" spans="1:8">
      <c r="A168" s="36">
        <v>123</v>
      </c>
      <c r="B168" s="46">
        <v>30206001001</v>
      </c>
      <c r="C168" s="21" t="s">
        <v>322</v>
      </c>
      <c r="D168" s="47" t="s">
        <v>323</v>
      </c>
      <c r="E168" s="21">
        <v>25</v>
      </c>
      <c r="F168" s="21" t="s">
        <v>312</v>
      </c>
      <c r="G168" s="48"/>
      <c r="H168" s="48"/>
    </row>
    <row r="169" spans="1:8">
      <c r="A169" s="36">
        <v>124</v>
      </c>
      <c r="B169" s="46">
        <v>30807014301</v>
      </c>
      <c r="C169" s="21" t="s">
        <v>324</v>
      </c>
      <c r="D169" s="47" t="s">
        <v>325</v>
      </c>
      <c r="E169" s="21">
        <v>100</v>
      </c>
      <c r="F169" s="21" t="s">
        <v>32</v>
      </c>
      <c r="G169" s="48"/>
      <c r="H169" s="48"/>
    </row>
    <row r="170" ht="36" spans="1:8">
      <c r="A170" s="36">
        <v>125</v>
      </c>
      <c r="B170" s="46">
        <v>30307303601</v>
      </c>
      <c r="C170" s="21" t="s">
        <v>326</v>
      </c>
      <c r="D170" s="47" t="s">
        <v>327</v>
      </c>
      <c r="E170" s="21">
        <v>50</v>
      </c>
      <c r="F170" s="21" t="s">
        <v>32</v>
      </c>
      <c r="G170" s="48"/>
      <c r="H170" s="48"/>
    </row>
    <row r="171" spans="1:8">
      <c r="A171" s="36">
        <v>126</v>
      </c>
      <c r="B171" s="46">
        <v>30807000901</v>
      </c>
      <c r="C171" s="21" t="s">
        <v>328</v>
      </c>
      <c r="D171" s="47" t="s">
        <v>329</v>
      </c>
      <c r="E171" s="21">
        <v>100</v>
      </c>
      <c r="F171" s="21" t="s">
        <v>32</v>
      </c>
      <c r="G171" s="48"/>
      <c r="H171" s="48"/>
    </row>
    <row r="172" spans="1:8">
      <c r="A172" s="36">
        <v>127</v>
      </c>
      <c r="B172" s="46">
        <v>30807000902</v>
      </c>
      <c r="C172" s="21" t="s">
        <v>328</v>
      </c>
      <c r="D172" s="47" t="s">
        <v>330</v>
      </c>
      <c r="E172" s="21">
        <v>100</v>
      </c>
      <c r="F172" s="21" t="s">
        <v>32</v>
      </c>
      <c r="G172" s="48"/>
      <c r="H172" s="48"/>
    </row>
    <row r="173" spans="1:8">
      <c r="A173" s="36">
        <v>128</v>
      </c>
      <c r="B173" s="46">
        <v>30807000903</v>
      </c>
      <c r="C173" s="21" t="s">
        <v>328</v>
      </c>
      <c r="D173" s="47" t="s">
        <v>331</v>
      </c>
      <c r="E173" s="21">
        <v>100</v>
      </c>
      <c r="F173" s="21" t="s">
        <v>32</v>
      </c>
      <c r="G173" s="48"/>
      <c r="H173" s="48"/>
    </row>
    <row r="174" ht="36" spans="1:8">
      <c r="A174" s="36">
        <v>129</v>
      </c>
      <c r="B174" s="46">
        <v>30307303901</v>
      </c>
      <c r="C174" s="21" t="s">
        <v>332</v>
      </c>
      <c r="D174" s="47" t="s">
        <v>333</v>
      </c>
      <c r="E174" s="21">
        <v>100</v>
      </c>
      <c r="F174" s="21" t="s">
        <v>32</v>
      </c>
      <c r="G174" s="48"/>
      <c r="H174" s="48"/>
    </row>
    <row r="175" ht="24" spans="1:8">
      <c r="A175" s="36">
        <v>130</v>
      </c>
      <c r="B175" s="46">
        <v>30307304201</v>
      </c>
      <c r="C175" s="21" t="s">
        <v>334</v>
      </c>
      <c r="D175" s="47" t="s">
        <v>335</v>
      </c>
      <c r="E175" s="21">
        <v>3</v>
      </c>
      <c r="F175" s="21" t="s">
        <v>32</v>
      </c>
      <c r="G175" s="48"/>
      <c r="H175" s="48"/>
    </row>
    <row r="176" ht="24" spans="1:8">
      <c r="A176" s="36">
        <v>131</v>
      </c>
      <c r="B176" s="46">
        <v>30307304203</v>
      </c>
      <c r="C176" s="21" t="s">
        <v>334</v>
      </c>
      <c r="D176" s="47" t="s">
        <v>336</v>
      </c>
      <c r="E176" s="21">
        <v>30</v>
      </c>
      <c r="F176" s="21" t="s">
        <v>32</v>
      </c>
      <c r="G176" s="48"/>
      <c r="H176" s="48"/>
    </row>
    <row r="177" ht="24" spans="1:8">
      <c r="A177" s="36">
        <v>132</v>
      </c>
      <c r="B177" s="46">
        <v>30307304204</v>
      </c>
      <c r="C177" s="21" t="s">
        <v>334</v>
      </c>
      <c r="D177" s="47" t="s">
        <v>337</v>
      </c>
      <c r="E177" s="21">
        <v>13</v>
      </c>
      <c r="F177" s="21" t="s">
        <v>32</v>
      </c>
      <c r="G177" s="48"/>
      <c r="H177" s="48"/>
    </row>
    <row r="178" ht="48" spans="1:8">
      <c r="A178" s="36">
        <v>133</v>
      </c>
      <c r="B178" s="46">
        <v>30307304301</v>
      </c>
      <c r="C178" s="21" t="s">
        <v>338</v>
      </c>
      <c r="D178" s="47" t="s">
        <v>339</v>
      </c>
      <c r="E178" s="21">
        <v>25</v>
      </c>
      <c r="F178" s="21" t="s">
        <v>39</v>
      </c>
      <c r="G178" s="48"/>
      <c r="H178" s="48"/>
    </row>
    <row r="179" ht="36" spans="1:8">
      <c r="A179" s="36">
        <v>134</v>
      </c>
      <c r="B179" s="46">
        <v>30307304401</v>
      </c>
      <c r="C179" s="21" t="s">
        <v>340</v>
      </c>
      <c r="D179" s="47" t="s">
        <v>341</v>
      </c>
      <c r="E179" s="21">
        <v>1</v>
      </c>
      <c r="F179" s="21" t="s">
        <v>133</v>
      </c>
      <c r="G179" s="48"/>
      <c r="H179" s="48"/>
    </row>
    <row r="180" spans="1:8">
      <c r="A180" s="36">
        <v>135</v>
      </c>
      <c r="B180" s="46">
        <v>30807015201</v>
      </c>
      <c r="C180" s="21" t="s">
        <v>342</v>
      </c>
      <c r="D180" s="47" t="s">
        <v>343</v>
      </c>
      <c r="E180" s="21">
        <v>70</v>
      </c>
      <c r="F180" s="21" t="s">
        <v>17</v>
      </c>
      <c r="G180" s="48"/>
      <c r="H180" s="48"/>
    </row>
    <row r="181" spans="1:8">
      <c r="A181" s="36">
        <v>136</v>
      </c>
      <c r="B181" s="46">
        <v>30807015301</v>
      </c>
      <c r="C181" s="21" t="s">
        <v>344</v>
      </c>
      <c r="D181" s="47" t="s">
        <v>345</v>
      </c>
      <c r="E181" s="21">
        <v>70</v>
      </c>
      <c r="F181" s="21" t="s">
        <v>17</v>
      </c>
      <c r="G181" s="48"/>
      <c r="H181" s="48"/>
    </row>
    <row r="182" spans="1:8">
      <c r="A182" s="36">
        <v>137</v>
      </c>
      <c r="B182" s="46">
        <v>30807015401</v>
      </c>
      <c r="C182" s="21" t="s">
        <v>346</v>
      </c>
      <c r="D182" s="47" t="s">
        <v>347</v>
      </c>
      <c r="E182" s="21">
        <v>70</v>
      </c>
      <c r="F182" s="21" t="s">
        <v>17</v>
      </c>
      <c r="G182" s="48"/>
      <c r="H182" s="48"/>
    </row>
    <row r="183" ht="24" spans="1:8">
      <c r="A183" s="36">
        <v>138</v>
      </c>
      <c r="B183" s="46">
        <v>30807015901</v>
      </c>
      <c r="C183" s="21" t="s">
        <v>348</v>
      </c>
      <c r="D183" s="47" t="s">
        <v>349</v>
      </c>
      <c r="E183" s="21">
        <v>70</v>
      </c>
      <c r="F183" s="21" t="s">
        <v>17</v>
      </c>
      <c r="G183" s="48"/>
      <c r="H183" s="48"/>
    </row>
    <row r="184" ht="24" spans="1:8">
      <c r="A184" s="36">
        <v>139</v>
      </c>
      <c r="B184" s="46">
        <v>30307306401</v>
      </c>
      <c r="C184" s="21" t="s">
        <v>350</v>
      </c>
      <c r="D184" s="47" t="s">
        <v>351</v>
      </c>
      <c r="E184" s="21">
        <v>1</v>
      </c>
      <c r="F184" s="21" t="s">
        <v>17</v>
      </c>
      <c r="G184" s="48"/>
      <c r="H184" s="48"/>
    </row>
    <row r="185" spans="1:8">
      <c r="A185" s="36">
        <v>140</v>
      </c>
      <c r="B185" s="46">
        <v>30801000101</v>
      </c>
      <c r="C185" s="21" t="s">
        <v>352</v>
      </c>
      <c r="D185" s="47" t="s">
        <v>353</v>
      </c>
      <c r="E185" s="21">
        <v>3</v>
      </c>
      <c r="F185" s="21" t="s">
        <v>124</v>
      </c>
      <c r="G185" s="48"/>
      <c r="H185" s="48"/>
    </row>
    <row r="186" ht="72" spans="1:8">
      <c r="A186" s="36">
        <v>141</v>
      </c>
      <c r="B186" s="46">
        <v>30807000305</v>
      </c>
      <c r="C186" s="21" t="s">
        <v>354</v>
      </c>
      <c r="D186" s="47" t="s">
        <v>355</v>
      </c>
      <c r="E186" s="21">
        <v>1</v>
      </c>
      <c r="F186" s="21" t="s">
        <v>17</v>
      </c>
      <c r="G186" s="48"/>
      <c r="H186" s="48"/>
    </row>
    <row r="187" ht="36" spans="1:8">
      <c r="A187" s="36">
        <v>142</v>
      </c>
      <c r="B187" s="46">
        <v>30307310601</v>
      </c>
      <c r="C187" s="21" t="s">
        <v>356</v>
      </c>
      <c r="D187" s="47" t="s">
        <v>357</v>
      </c>
      <c r="E187" s="21">
        <v>1</v>
      </c>
      <c r="F187" s="21" t="s">
        <v>17</v>
      </c>
      <c r="G187" s="48"/>
      <c r="H187" s="48"/>
    </row>
    <row r="188" ht="88" customHeight="1" spans="1:8">
      <c r="A188" s="36">
        <v>143</v>
      </c>
      <c r="B188" s="51">
        <v>30307306601</v>
      </c>
      <c r="C188" s="51" t="s">
        <v>358</v>
      </c>
      <c r="D188" s="52" t="s">
        <v>359</v>
      </c>
      <c r="E188" s="21">
        <v>1</v>
      </c>
      <c r="F188" s="21" t="s">
        <v>17</v>
      </c>
      <c r="G188" s="48"/>
      <c r="H188" s="48"/>
    </row>
    <row r="189" spans="1:8">
      <c r="A189" s="40" t="s">
        <v>49</v>
      </c>
      <c r="B189" s="40"/>
      <c r="C189" s="40"/>
      <c r="D189" s="41"/>
      <c r="E189" s="42" t="s">
        <v>73</v>
      </c>
      <c r="F189" s="31"/>
      <c r="G189" s="12"/>
      <c r="H189" s="12"/>
    </row>
    <row r="190" ht="22" customHeight="1" spans="1:8">
      <c r="A190" s="43" t="s">
        <v>360</v>
      </c>
      <c r="B190" s="43"/>
      <c r="C190" s="43"/>
      <c r="D190" s="43"/>
      <c r="E190" s="43"/>
      <c r="F190" s="43"/>
      <c r="G190" s="44"/>
      <c r="H190" s="45"/>
    </row>
    <row r="191" spans="1:8">
      <c r="A191" s="32" t="s">
        <v>2</v>
      </c>
      <c r="B191" s="32" t="s">
        <v>75</v>
      </c>
      <c r="C191" s="32" t="s">
        <v>3</v>
      </c>
      <c r="D191" s="33" t="s">
        <v>5</v>
      </c>
      <c r="E191" s="32" t="s">
        <v>6</v>
      </c>
      <c r="F191" s="32" t="s">
        <v>7</v>
      </c>
      <c r="G191" s="35" t="s">
        <v>8</v>
      </c>
      <c r="H191" s="35" t="s">
        <v>9</v>
      </c>
    </row>
    <row r="192" ht="24" spans="1:8">
      <c r="A192" s="36">
        <v>1</v>
      </c>
      <c r="B192" s="55">
        <v>30199000401</v>
      </c>
      <c r="C192" s="21" t="s">
        <v>113</v>
      </c>
      <c r="D192" s="47" t="s">
        <v>361</v>
      </c>
      <c r="E192" s="21" t="s">
        <v>17</v>
      </c>
      <c r="F192" s="21">
        <v>1</v>
      </c>
      <c r="G192" s="24"/>
      <c r="H192" s="56"/>
    </row>
    <row r="193" spans="1:8">
      <c r="A193" s="36">
        <v>2</v>
      </c>
      <c r="B193" s="55">
        <v>30199000501</v>
      </c>
      <c r="C193" s="21" t="s">
        <v>115</v>
      </c>
      <c r="D193" s="47" t="s">
        <v>362</v>
      </c>
      <c r="E193" s="21" t="s">
        <v>32</v>
      </c>
      <c r="F193" s="57">
        <v>1</v>
      </c>
      <c r="G193" s="24"/>
      <c r="H193" s="56"/>
    </row>
    <row r="194" ht="24" spans="1:8">
      <c r="A194" s="36">
        <v>3</v>
      </c>
      <c r="B194" s="55">
        <v>30199000601</v>
      </c>
      <c r="C194" s="21" t="s">
        <v>363</v>
      </c>
      <c r="D194" s="47" t="s">
        <v>364</v>
      </c>
      <c r="E194" s="21" t="s">
        <v>32</v>
      </c>
      <c r="F194" s="57">
        <v>1</v>
      </c>
      <c r="G194" s="24"/>
      <c r="H194" s="56"/>
    </row>
    <row r="195" spans="1:8">
      <c r="A195" s="36">
        <v>4</v>
      </c>
      <c r="B195" s="55">
        <v>30201000701</v>
      </c>
      <c r="C195" s="21" t="s">
        <v>365</v>
      </c>
      <c r="D195" s="47" t="s">
        <v>366</v>
      </c>
      <c r="E195" s="21" t="s">
        <v>32</v>
      </c>
      <c r="F195" s="21">
        <v>25</v>
      </c>
      <c r="G195" s="58"/>
      <c r="H195" s="56"/>
    </row>
    <row r="196" spans="1:8">
      <c r="A196" s="36">
        <v>5</v>
      </c>
      <c r="B196" s="55">
        <v>30202000313</v>
      </c>
      <c r="C196" s="21" t="s">
        <v>136</v>
      </c>
      <c r="D196" s="47" t="s">
        <v>367</v>
      </c>
      <c r="E196" s="21" t="s">
        <v>133</v>
      </c>
      <c r="F196" s="21">
        <v>13</v>
      </c>
      <c r="G196" s="48"/>
      <c r="H196" s="56"/>
    </row>
    <row r="197" spans="1:8">
      <c r="A197" s="36">
        <v>6</v>
      </c>
      <c r="B197" s="55">
        <v>30204000201</v>
      </c>
      <c r="C197" s="21" t="s">
        <v>122</v>
      </c>
      <c r="D197" s="47" t="s">
        <v>368</v>
      </c>
      <c r="E197" s="21" t="s">
        <v>124</v>
      </c>
      <c r="F197" s="21">
        <v>60</v>
      </c>
      <c r="G197" s="48"/>
      <c r="H197" s="56"/>
    </row>
    <row r="198" spans="1:8">
      <c r="A198" s="36">
        <v>7</v>
      </c>
      <c r="B198" s="55">
        <v>30204000302</v>
      </c>
      <c r="C198" s="21" t="s">
        <v>369</v>
      </c>
      <c r="D198" s="47" t="s">
        <v>370</v>
      </c>
      <c r="E198" s="21" t="s">
        <v>124</v>
      </c>
      <c r="F198" s="57">
        <v>5</v>
      </c>
      <c r="G198" s="50"/>
      <c r="H198" s="56"/>
    </row>
    <row r="199" spans="1:8">
      <c r="A199" s="36">
        <v>8</v>
      </c>
      <c r="B199" s="55">
        <v>30204001801</v>
      </c>
      <c r="C199" s="21" t="s">
        <v>371</v>
      </c>
      <c r="D199" s="47" t="s">
        <v>372</v>
      </c>
      <c r="E199" s="21" t="s">
        <v>32</v>
      </c>
      <c r="F199" s="21">
        <v>25</v>
      </c>
      <c r="G199" s="48"/>
      <c r="H199" s="56"/>
    </row>
    <row r="200" spans="1:8">
      <c r="A200" s="36">
        <v>9</v>
      </c>
      <c r="B200" s="55">
        <v>30814102001</v>
      </c>
      <c r="C200" s="21" t="s">
        <v>373</v>
      </c>
      <c r="D200" s="47" t="s">
        <v>374</v>
      </c>
      <c r="E200" s="21" t="s">
        <v>32</v>
      </c>
      <c r="F200" s="21">
        <v>25</v>
      </c>
      <c r="G200" s="48"/>
      <c r="H200" s="56"/>
    </row>
    <row r="201" ht="24" spans="1:8">
      <c r="A201" s="36">
        <v>10</v>
      </c>
      <c r="B201" s="55">
        <v>30309000102</v>
      </c>
      <c r="C201" s="21" t="s">
        <v>375</v>
      </c>
      <c r="D201" s="47" t="s">
        <v>376</v>
      </c>
      <c r="E201" s="21" t="s">
        <v>17</v>
      </c>
      <c r="F201" s="21">
        <v>25</v>
      </c>
      <c r="G201" s="48"/>
      <c r="H201" s="56"/>
    </row>
    <row r="202" spans="1:8">
      <c r="A202" s="36">
        <v>11</v>
      </c>
      <c r="B202" s="55">
        <v>30309000201</v>
      </c>
      <c r="C202" s="21" t="s">
        <v>377</v>
      </c>
      <c r="D202" s="47" t="s">
        <v>378</v>
      </c>
      <c r="E202" s="21" t="s">
        <v>32</v>
      </c>
      <c r="F202" s="21">
        <v>25</v>
      </c>
      <c r="G202" s="48"/>
      <c r="H202" s="56"/>
    </row>
    <row r="203" spans="1:8">
      <c r="A203" s="36">
        <v>12</v>
      </c>
      <c r="B203" s="55">
        <v>30309000301</v>
      </c>
      <c r="C203" s="21" t="s">
        <v>379</v>
      </c>
      <c r="D203" s="47" t="s">
        <v>380</v>
      </c>
      <c r="E203" s="21" t="s">
        <v>90</v>
      </c>
      <c r="F203" s="57">
        <v>1</v>
      </c>
      <c r="G203" s="48"/>
      <c r="H203" s="56"/>
    </row>
    <row r="204" spans="1:8">
      <c r="A204" s="36">
        <v>13</v>
      </c>
      <c r="B204" s="55">
        <v>30309001301</v>
      </c>
      <c r="C204" s="21" t="s">
        <v>381</v>
      </c>
      <c r="D204" s="47" t="s">
        <v>382</v>
      </c>
      <c r="E204" s="21" t="s">
        <v>90</v>
      </c>
      <c r="F204" s="21">
        <v>1</v>
      </c>
      <c r="G204" s="50"/>
      <c r="H204" s="56"/>
    </row>
    <row r="205" spans="1:8">
      <c r="A205" s="36">
        <v>14</v>
      </c>
      <c r="B205" s="55">
        <v>30309001401</v>
      </c>
      <c r="C205" s="21" t="s">
        <v>383</v>
      </c>
      <c r="D205" s="47" t="s">
        <v>384</v>
      </c>
      <c r="E205" s="21" t="s">
        <v>90</v>
      </c>
      <c r="F205" s="21">
        <v>1</v>
      </c>
      <c r="G205" s="50"/>
      <c r="H205" s="56"/>
    </row>
    <row r="206" spans="1:8">
      <c r="A206" s="36">
        <v>15</v>
      </c>
      <c r="B206" s="55">
        <v>30309001500</v>
      </c>
      <c r="C206" s="21" t="s">
        <v>385</v>
      </c>
      <c r="D206" s="47" t="s">
        <v>386</v>
      </c>
      <c r="E206" s="21" t="s">
        <v>90</v>
      </c>
      <c r="F206" s="21">
        <v>1</v>
      </c>
      <c r="G206" s="48"/>
      <c r="H206" s="56"/>
    </row>
    <row r="207" spans="1:8">
      <c r="A207" s="36">
        <v>16</v>
      </c>
      <c r="B207" s="55">
        <v>30309001600</v>
      </c>
      <c r="C207" s="21" t="s">
        <v>387</v>
      </c>
      <c r="D207" s="47" t="s">
        <v>388</v>
      </c>
      <c r="E207" s="21" t="s">
        <v>389</v>
      </c>
      <c r="F207" s="21">
        <v>1</v>
      </c>
      <c r="G207" s="48"/>
      <c r="H207" s="56"/>
    </row>
    <row r="208" spans="1:8">
      <c r="A208" s="36">
        <v>17</v>
      </c>
      <c r="B208" s="55">
        <v>30309001703</v>
      </c>
      <c r="C208" s="21" t="s">
        <v>118</v>
      </c>
      <c r="D208" s="47" t="s">
        <v>382</v>
      </c>
      <c r="E208" s="21" t="s">
        <v>90</v>
      </c>
      <c r="F208" s="21">
        <v>1</v>
      </c>
      <c r="G208" s="50"/>
      <c r="H208" s="56"/>
    </row>
    <row r="209" spans="1:8">
      <c r="A209" s="36">
        <v>18</v>
      </c>
      <c r="B209" s="55">
        <v>30309001704</v>
      </c>
      <c r="C209" s="21" t="s">
        <v>118</v>
      </c>
      <c r="D209" s="47" t="s">
        <v>390</v>
      </c>
      <c r="E209" s="21" t="s">
        <v>90</v>
      </c>
      <c r="F209" s="21">
        <v>1</v>
      </c>
      <c r="G209" s="50"/>
      <c r="H209" s="56"/>
    </row>
    <row r="210" spans="1:8">
      <c r="A210" s="36">
        <v>19</v>
      </c>
      <c r="B210" s="55">
        <v>30309001901</v>
      </c>
      <c r="C210" s="21" t="s">
        <v>391</v>
      </c>
      <c r="D210" s="47" t="s">
        <v>392</v>
      </c>
      <c r="E210" s="21" t="s">
        <v>90</v>
      </c>
      <c r="F210" s="21">
        <v>1</v>
      </c>
      <c r="G210" s="50"/>
      <c r="H210" s="56"/>
    </row>
    <row r="211" spans="1:8">
      <c r="A211" s="36">
        <v>20</v>
      </c>
      <c r="B211" s="55">
        <v>30309010401</v>
      </c>
      <c r="C211" s="21" t="s">
        <v>393</v>
      </c>
      <c r="D211" s="47" t="s">
        <v>394</v>
      </c>
      <c r="E211" s="21" t="s">
        <v>90</v>
      </c>
      <c r="F211" s="21">
        <v>1</v>
      </c>
      <c r="G211" s="50"/>
      <c r="H211" s="56"/>
    </row>
    <row r="212" spans="1:8">
      <c r="A212" s="36">
        <v>21</v>
      </c>
      <c r="B212" s="55">
        <v>30101000201</v>
      </c>
      <c r="C212" s="21" t="s">
        <v>395</v>
      </c>
      <c r="D212" s="47" t="s">
        <v>396</v>
      </c>
      <c r="E212" s="21" t="s">
        <v>17</v>
      </c>
      <c r="F212" s="21">
        <v>25</v>
      </c>
      <c r="G212" s="48"/>
      <c r="H212" s="56"/>
    </row>
    <row r="213" spans="1:8">
      <c r="A213" s="36">
        <v>22</v>
      </c>
      <c r="B213" s="55">
        <v>30101000601</v>
      </c>
      <c r="C213" s="21" t="s">
        <v>397</v>
      </c>
      <c r="D213" s="47" t="s">
        <v>398</v>
      </c>
      <c r="E213" s="21" t="s">
        <v>32</v>
      </c>
      <c r="F213" s="21">
        <v>25</v>
      </c>
      <c r="G213" s="48"/>
      <c r="H213" s="56"/>
    </row>
    <row r="214" spans="1:8">
      <c r="A214" s="36">
        <v>23</v>
      </c>
      <c r="B214" s="55">
        <v>30101000803</v>
      </c>
      <c r="C214" s="21" t="s">
        <v>399</v>
      </c>
      <c r="D214" s="47" t="s">
        <v>400</v>
      </c>
      <c r="E214" s="21" t="s">
        <v>32</v>
      </c>
      <c r="F214" s="21">
        <v>25</v>
      </c>
      <c r="G214" s="48"/>
      <c r="H214" s="56"/>
    </row>
    <row r="215" ht="24" spans="1:8">
      <c r="A215" s="36">
        <v>24</v>
      </c>
      <c r="B215" s="55">
        <v>30601000102</v>
      </c>
      <c r="C215" s="21" t="s">
        <v>401</v>
      </c>
      <c r="D215" s="47" t="s">
        <v>402</v>
      </c>
      <c r="E215" s="21" t="s">
        <v>32</v>
      </c>
      <c r="F215" s="21">
        <v>30</v>
      </c>
      <c r="G215" s="48"/>
      <c r="H215" s="56"/>
    </row>
    <row r="216" ht="24" spans="1:8">
      <c r="A216" s="36">
        <v>25</v>
      </c>
      <c r="B216" s="55">
        <v>30601000105</v>
      </c>
      <c r="C216" s="21" t="s">
        <v>401</v>
      </c>
      <c r="D216" s="47" t="s">
        <v>403</v>
      </c>
      <c r="E216" s="21" t="s">
        <v>32</v>
      </c>
      <c r="F216" s="21">
        <v>30</v>
      </c>
      <c r="G216" s="48"/>
      <c r="H216" s="56"/>
    </row>
    <row r="217" ht="24" spans="1:8">
      <c r="A217" s="36">
        <v>26</v>
      </c>
      <c r="B217" s="55">
        <v>30601000106</v>
      </c>
      <c r="C217" s="21" t="s">
        <v>401</v>
      </c>
      <c r="D217" s="47" t="s">
        <v>404</v>
      </c>
      <c r="E217" s="21" t="s">
        <v>32</v>
      </c>
      <c r="F217" s="21">
        <v>30</v>
      </c>
      <c r="G217" s="48"/>
      <c r="H217" s="56"/>
    </row>
    <row r="218" ht="24" spans="1:8">
      <c r="A218" s="36">
        <v>27</v>
      </c>
      <c r="B218" s="55">
        <v>30601000109</v>
      </c>
      <c r="C218" s="21" t="s">
        <v>401</v>
      </c>
      <c r="D218" s="47" t="s">
        <v>405</v>
      </c>
      <c r="E218" s="21" t="s">
        <v>32</v>
      </c>
      <c r="F218" s="21">
        <v>1</v>
      </c>
      <c r="G218" s="48"/>
      <c r="H218" s="56"/>
    </row>
    <row r="219" spans="1:8">
      <c r="A219" s="36">
        <v>28</v>
      </c>
      <c r="B219" s="55">
        <v>30601000306</v>
      </c>
      <c r="C219" s="21" t="s">
        <v>406</v>
      </c>
      <c r="D219" s="47" t="s">
        <v>407</v>
      </c>
      <c r="E219" s="21" t="s">
        <v>32</v>
      </c>
      <c r="F219" s="21">
        <v>1</v>
      </c>
      <c r="G219" s="48"/>
      <c r="H219" s="56"/>
    </row>
    <row r="220" spans="1:8">
      <c r="A220" s="36">
        <v>29</v>
      </c>
      <c r="B220" s="55">
        <v>30602000102</v>
      </c>
      <c r="C220" s="21" t="s">
        <v>408</v>
      </c>
      <c r="D220" s="47" t="s">
        <v>409</v>
      </c>
      <c r="E220" s="21" t="s">
        <v>124</v>
      </c>
      <c r="F220" s="21">
        <v>100</v>
      </c>
      <c r="G220" s="48"/>
      <c r="H220" s="56"/>
    </row>
    <row r="221" ht="24" spans="1:8">
      <c r="A221" s="36">
        <v>30</v>
      </c>
      <c r="B221" s="55">
        <v>30602001005</v>
      </c>
      <c r="C221" s="21" t="s">
        <v>410</v>
      </c>
      <c r="D221" s="47" t="s">
        <v>411</v>
      </c>
      <c r="E221" s="21" t="s">
        <v>32</v>
      </c>
      <c r="F221" s="21">
        <v>60</v>
      </c>
      <c r="G221" s="48"/>
      <c r="H221" s="56"/>
    </row>
    <row r="222" ht="24" spans="1:8">
      <c r="A222" s="36">
        <v>31</v>
      </c>
      <c r="B222" s="55">
        <v>30602001006</v>
      </c>
      <c r="C222" s="21" t="s">
        <v>410</v>
      </c>
      <c r="D222" s="47" t="s">
        <v>412</v>
      </c>
      <c r="E222" s="21" t="s">
        <v>32</v>
      </c>
      <c r="F222" s="21">
        <v>60</v>
      </c>
      <c r="G222" s="48"/>
      <c r="H222" s="56"/>
    </row>
    <row r="223" ht="24" spans="1:8">
      <c r="A223" s="36">
        <v>32</v>
      </c>
      <c r="B223" s="55">
        <v>30602001008</v>
      </c>
      <c r="C223" s="21" t="s">
        <v>410</v>
      </c>
      <c r="D223" s="47" t="s">
        <v>413</v>
      </c>
      <c r="E223" s="21" t="s">
        <v>32</v>
      </c>
      <c r="F223" s="21">
        <v>60</v>
      </c>
      <c r="G223" s="48"/>
      <c r="H223" s="56"/>
    </row>
    <row r="224" spans="1:8">
      <c r="A224" s="36">
        <v>33</v>
      </c>
      <c r="B224" s="55">
        <v>30602001204</v>
      </c>
      <c r="C224" s="21" t="s">
        <v>414</v>
      </c>
      <c r="D224" s="47" t="s">
        <v>415</v>
      </c>
      <c r="E224" s="21" t="s">
        <v>32</v>
      </c>
      <c r="F224" s="21">
        <v>30</v>
      </c>
      <c r="G224" s="48"/>
      <c r="H224" s="56"/>
    </row>
    <row r="225" spans="1:8">
      <c r="A225" s="36">
        <v>34</v>
      </c>
      <c r="B225" s="55">
        <v>30602001205</v>
      </c>
      <c r="C225" s="21" t="s">
        <v>414</v>
      </c>
      <c r="D225" s="47" t="s">
        <v>416</v>
      </c>
      <c r="E225" s="21" t="s">
        <v>32</v>
      </c>
      <c r="F225" s="21">
        <v>30</v>
      </c>
      <c r="G225" s="48"/>
      <c r="H225" s="56"/>
    </row>
    <row r="226" ht="24" spans="1:8">
      <c r="A226" s="36">
        <v>35</v>
      </c>
      <c r="B226" s="55">
        <v>30604000503</v>
      </c>
      <c r="C226" s="21" t="s">
        <v>417</v>
      </c>
      <c r="D226" s="47" t="s">
        <v>418</v>
      </c>
      <c r="E226" s="21" t="s">
        <v>32</v>
      </c>
      <c r="F226" s="21">
        <v>30</v>
      </c>
      <c r="G226" s="48"/>
      <c r="H226" s="56"/>
    </row>
    <row r="227" ht="24" spans="1:8">
      <c r="A227" s="36">
        <v>36</v>
      </c>
      <c r="B227" s="55">
        <v>30604000604</v>
      </c>
      <c r="C227" s="21" t="s">
        <v>419</v>
      </c>
      <c r="D227" s="47" t="s">
        <v>420</v>
      </c>
      <c r="E227" s="21" t="s">
        <v>32</v>
      </c>
      <c r="F227" s="21">
        <v>10</v>
      </c>
      <c r="G227" s="48"/>
      <c r="H227" s="56"/>
    </row>
    <row r="228" ht="24" spans="1:8">
      <c r="A228" s="36">
        <v>37</v>
      </c>
      <c r="B228" s="55">
        <v>30604001101</v>
      </c>
      <c r="C228" s="21" t="s">
        <v>421</v>
      </c>
      <c r="D228" s="47" t="s">
        <v>422</v>
      </c>
      <c r="E228" s="21" t="s">
        <v>32</v>
      </c>
      <c r="F228" s="21">
        <v>60</v>
      </c>
      <c r="G228" s="48"/>
      <c r="H228" s="56"/>
    </row>
    <row r="229" ht="24" spans="1:8">
      <c r="A229" s="36">
        <v>38</v>
      </c>
      <c r="B229" s="55">
        <v>30604001111</v>
      </c>
      <c r="C229" s="21" t="s">
        <v>423</v>
      </c>
      <c r="D229" s="47" t="s">
        <v>424</v>
      </c>
      <c r="E229" s="21" t="s">
        <v>32</v>
      </c>
      <c r="F229" s="21">
        <v>60</v>
      </c>
      <c r="G229" s="48"/>
      <c r="H229" s="56"/>
    </row>
    <row r="230" spans="1:8">
      <c r="A230" s="36">
        <v>39</v>
      </c>
      <c r="B230" s="55">
        <v>30605008403</v>
      </c>
      <c r="C230" s="21" t="s">
        <v>425</v>
      </c>
      <c r="D230" s="47" t="s">
        <v>426</v>
      </c>
      <c r="E230" s="21" t="s">
        <v>17</v>
      </c>
      <c r="F230" s="21">
        <v>60</v>
      </c>
      <c r="G230" s="48"/>
      <c r="H230" s="56"/>
    </row>
    <row r="231" spans="1:8">
      <c r="A231" s="36">
        <v>40</v>
      </c>
      <c r="B231" s="55">
        <v>30603000603</v>
      </c>
      <c r="C231" s="21" t="s">
        <v>427</v>
      </c>
      <c r="D231" s="47" t="s">
        <v>428</v>
      </c>
      <c r="E231" s="21" t="s">
        <v>32</v>
      </c>
      <c r="F231" s="57">
        <v>1</v>
      </c>
      <c r="G231" s="50"/>
      <c r="H231" s="56"/>
    </row>
    <row r="232" ht="24" spans="1:8">
      <c r="A232" s="36">
        <v>41</v>
      </c>
      <c r="B232" s="55">
        <v>30603007511</v>
      </c>
      <c r="C232" s="21" t="s">
        <v>429</v>
      </c>
      <c r="D232" s="47" t="s">
        <v>430</v>
      </c>
      <c r="E232" s="21" t="s">
        <v>32</v>
      </c>
      <c r="F232" s="21">
        <v>30</v>
      </c>
      <c r="G232" s="48"/>
      <c r="H232" s="56"/>
    </row>
    <row r="233" spans="1:8">
      <c r="A233" s="36">
        <v>42</v>
      </c>
      <c r="B233" s="55">
        <v>30603003101</v>
      </c>
      <c r="C233" s="21" t="s">
        <v>431</v>
      </c>
      <c r="D233" s="47" t="s">
        <v>432</v>
      </c>
      <c r="E233" s="21" t="s">
        <v>32</v>
      </c>
      <c r="F233" s="21">
        <v>30</v>
      </c>
      <c r="G233" s="48"/>
      <c r="H233" s="56"/>
    </row>
    <row r="234" spans="1:8">
      <c r="A234" s="36">
        <v>43</v>
      </c>
      <c r="B234" s="55">
        <v>30603007112</v>
      </c>
      <c r="C234" s="21" t="s">
        <v>433</v>
      </c>
      <c r="D234" s="47" t="s">
        <v>434</v>
      </c>
      <c r="E234" s="21" t="s">
        <v>32</v>
      </c>
      <c r="F234" s="21">
        <v>30</v>
      </c>
      <c r="G234" s="48"/>
      <c r="H234" s="56"/>
    </row>
    <row r="235" spans="1:8">
      <c r="A235" s="36">
        <v>44</v>
      </c>
      <c r="B235" s="55">
        <v>30603007302</v>
      </c>
      <c r="C235" s="21" t="s">
        <v>435</v>
      </c>
      <c r="D235" s="47" t="s">
        <v>436</v>
      </c>
      <c r="E235" s="21" t="s">
        <v>124</v>
      </c>
      <c r="F235" s="21">
        <v>200</v>
      </c>
      <c r="G235" s="48"/>
      <c r="H235" s="56"/>
    </row>
    <row r="236" spans="1:8">
      <c r="A236" s="36">
        <v>45</v>
      </c>
      <c r="B236" s="55">
        <v>30809000200</v>
      </c>
      <c r="C236" s="21" t="s">
        <v>437</v>
      </c>
      <c r="D236" s="47" t="s">
        <v>438</v>
      </c>
      <c r="E236" s="21" t="s">
        <v>107</v>
      </c>
      <c r="F236" s="21">
        <v>10</v>
      </c>
      <c r="G236" s="48"/>
      <c r="H236" s="56"/>
    </row>
    <row r="237" spans="1:8">
      <c r="A237" s="36">
        <v>46</v>
      </c>
      <c r="B237" s="55">
        <v>30809000300</v>
      </c>
      <c r="C237" s="21" t="s">
        <v>439</v>
      </c>
      <c r="D237" s="47" t="s">
        <v>438</v>
      </c>
      <c r="E237" s="21" t="s">
        <v>389</v>
      </c>
      <c r="F237" s="21">
        <v>50</v>
      </c>
      <c r="G237" s="48"/>
      <c r="H237" s="56"/>
    </row>
    <row r="238" ht="24" spans="1:8">
      <c r="A238" s="36">
        <v>47</v>
      </c>
      <c r="B238" s="55">
        <v>30603000101</v>
      </c>
      <c r="C238" s="21" t="s">
        <v>440</v>
      </c>
      <c r="D238" s="47" t="s">
        <v>441</v>
      </c>
      <c r="E238" s="21" t="s">
        <v>32</v>
      </c>
      <c r="F238" s="21">
        <v>30</v>
      </c>
      <c r="G238" s="48"/>
      <c r="H238" s="56"/>
    </row>
    <row r="239" spans="1:8">
      <c r="A239" s="36">
        <v>48</v>
      </c>
      <c r="B239" s="55">
        <v>30605005102</v>
      </c>
      <c r="C239" s="21" t="s">
        <v>442</v>
      </c>
      <c r="D239" s="47" t="s">
        <v>443</v>
      </c>
      <c r="E239" s="21" t="s">
        <v>444</v>
      </c>
      <c r="F239" s="57">
        <v>1</v>
      </c>
      <c r="G239" s="50"/>
      <c r="H239" s="56"/>
    </row>
    <row r="240" ht="24" spans="1:8">
      <c r="A240" s="36">
        <v>49</v>
      </c>
      <c r="B240" s="55">
        <v>30605005203</v>
      </c>
      <c r="C240" s="21" t="s">
        <v>445</v>
      </c>
      <c r="D240" s="47" t="s">
        <v>446</v>
      </c>
      <c r="E240" s="21" t="s">
        <v>444</v>
      </c>
      <c r="F240" s="59">
        <v>0.5</v>
      </c>
      <c r="G240" s="50"/>
      <c r="H240" s="56"/>
    </row>
    <row r="241" spans="1:8">
      <c r="A241" s="36">
        <v>50</v>
      </c>
      <c r="B241" s="55">
        <v>30605005301</v>
      </c>
      <c r="C241" s="21" t="s">
        <v>447</v>
      </c>
      <c r="D241" s="47" t="s">
        <v>448</v>
      </c>
      <c r="E241" s="21" t="s">
        <v>444</v>
      </c>
      <c r="F241" s="57">
        <v>1</v>
      </c>
      <c r="G241" s="50"/>
      <c r="H241" s="56"/>
    </row>
    <row r="242" ht="24" spans="1:8">
      <c r="A242" s="36">
        <v>51</v>
      </c>
      <c r="B242" s="55">
        <v>30605000601</v>
      </c>
      <c r="C242" s="21" t="s">
        <v>449</v>
      </c>
      <c r="D242" s="47" t="s">
        <v>450</v>
      </c>
      <c r="E242" s="21" t="s">
        <v>90</v>
      </c>
      <c r="F242" s="21">
        <v>25</v>
      </c>
      <c r="G242" s="48"/>
      <c r="H242" s="56"/>
    </row>
    <row r="243" spans="1:8">
      <c r="A243" s="36">
        <v>52</v>
      </c>
      <c r="B243" s="55">
        <v>30605000701</v>
      </c>
      <c r="C243" s="21" t="s">
        <v>451</v>
      </c>
      <c r="D243" s="47" t="s">
        <v>452</v>
      </c>
      <c r="E243" s="21" t="s">
        <v>32</v>
      </c>
      <c r="F243" s="21">
        <v>25</v>
      </c>
      <c r="G243" s="48"/>
      <c r="H243" s="56"/>
    </row>
    <row r="244" spans="1:8">
      <c r="A244" s="36">
        <v>53</v>
      </c>
      <c r="B244" s="55">
        <v>30605003301</v>
      </c>
      <c r="C244" s="21" t="s">
        <v>453</v>
      </c>
      <c r="D244" s="47" t="s">
        <v>454</v>
      </c>
      <c r="E244" s="21" t="s">
        <v>32</v>
      </c>
      <c r="F244" s="21">
        <v>25</v>
      </c>
      <c r="G244" s="48"/>
      <c r="H244" s="56"/>
    </row>
    <row r="245" spans="1:8">
      <c r="A245" s="36">
        <v>54</v>
      </c>
      <c r="B245" s="55">
        <v>30605004101</v>
      </c>
      <c r="C245" s="21" t="s">
        <v>455</v>
      </c>
      <c r="D245" s="47" t="s">
        <v>456</v>
      </c>
      <c r="E245" s="21" t="s">
        <v>90</v>
      </c>
      <c r="F245" s="21">
        <v>25</v>
      </c>
      <c r="G245" s="48"/>
      <c r="H245" s="56"/>
    </row>
    <row r="246" spans="1:8">
      <c r="A246" s="36">
        <v>55</v>
      </c>
      <c r="B246" s="55">
        <v>30605004202</v>
      </c>
      <c r="C246" s="21" t="s">
        <v>457</v>
      </c>
      <c r="D246" s="47" t="s">
        <v>458</v>
      </c>
      <c r="E246" s="21" t="s">
        <v>90</v>
      </c>
      <c r="F246" s="21">
        <v>25</v>
      </c>
      <c r="G246" s="48"/>
      <c r="H246" s="56"/>
    </row>
    <row r="247" spans="1:8">
      <c r="A247" s="36">
        <v>56</v>
      </c>
      <c r="B247" s="55">
        <v>30605006101</v>
      </c>
      <c r="C247" s="21" t="s">
        <v>459</v>
      </c>
      <c r="D247" s="47" t="s">
        <v>460</v>
      </c>
      <c r="E247" s="21" t="s">
        <v>444</v>
      </c>
      <c r="F247" s="57">
        <v>1</v>
      </c>
      <c r="G247" s="50"/>
      <c r="H247" s="56"/>
    </row>
    <row r="248" spans="1:8">
      <c r="A248" s="36">
        <v>57</v>
      </c>
      <c r="B248" s="55">
        <v>30605006203</v>
      </c>
      <c r="C248" s="21" t="s">
        <v>461</v>
      </c>
      <c r="D248" s="47" t="s">
        <v>462</v>
      </c>
      <c r="E248" s="21" t="s">
        <v>444</v>
      </c>
      <c r="F248" s="57">
        <v>1</v>
      </c>
      <c r="G248" s="50"/>
      <c r="H248" s="56"/>
    </row>
    <row r="249" spans="1:8">
      <c r="A249" s="36">
        <v>58</v>
      </c>
      <c r="B249" s="55">
        <v>30605007101</v>
      </c>
      <c r="C249" s="21" t="s">
        <v>463</v>
      </c>
      <c r="D249" s="47" t="s">
        <v>464</v>
      </c>
      <c r="E249" s="21" t="s">
        <v>32</v>
      </c>
      <c r="F249" s="21">
        <v>30</v>
      </c>
      <c r="G249" s="48"/>
      <c r="H249" s="56"/>
    </row>
    <row r="250" ht="24" spans="1:8">
      <c r="A250" s="36">
        <v>59</v>
      </c>
      <c r="B250" s="55">
        <v>30199004008</v>
      </c>
      <c r="C250" s="21" t="s">
        <v>465</v>
      </c>
      <c r="D250" s="47" t="s">
        <v>466</v>
      </c>
      <c r="E250" s="21" t="s">
        <v>133</v>
      </c>
      <c r="F250" s="21">
        <v>5</v>
      </c>
      <c r="G250" s="48"/>
      <c r="H250" s="56"/>
    </row>
    <row r="251" spans="1:8">
      <c r="A251" s="40" t="s">
        <v>49</v>
      </c>
      <c r="B251" s="40"/>
      <c r="C251" s="40"/>
      <c r="D251" s="41"/>
      <c r="E251" s="42" t="s">
        <v>73</v>
      </c>
      <c r="F251" s="31"/>
      <c r="G251" s="12"/>
      <c r="H251" s="12"/>
    </row>
    <row r="252" ht="31" customHeight="1" spans="1:8">
      <c r="A252" s="60" t="s">
        <v>467</v>
      </c>
      <c r="B252" s="61"/>
      <c r="C252" s="62"/>
      <c r="D252" s="63" t="s">
        <v>468</v>
      </c>
      <c r="E252" s="64"/>
      <c r="F252" s="64"/>
      <c r="G252" s="64"/>
      <c r="H252" s="65"/>
    </row>
    <row r="254" ht="79" customHeight="1" spans="1:8">
      <c r="A254" s="66" t="s">
        <v>469</v>
      </c>
      <c r="B254" s="67"/>
      <c r="C254" s="67"/>
      <c r="D254" s="67"/>
      <c r="E254" s="67"/>
      <c r="F254" s="67"/>
      <c r="G254" s="67"/>
      <c r="H254" s="67"/>
    </row>
  </sheetData>
  <autoFilter ref="A3:H42">
    <extLst/>
  </autoFilter>
  <mergeCells count="30">
    <mergeCell ref="A1:H1"/>
    <mergeCell ref="A2:H2"/>
    <mergeCell ref="A16:C16"/>
    <mergeCell ref="E16:F16"/>
    <mergeCell ref="G16:H16"/>
    <mergeCell ref="A17:H17"/>
    <mergeCell ref="A24:C24"/>
    <mergeCell ref="E24:F24"/>
    <mergeCell ref="G24:H24"/>
    <mergeCell ref="A25:H25"/>
    <mergeCell ref="C26:D26"/>
    <mergeCell ref="A35:C35"/>
    <mergeCell ref="E35:F35"/>
    <mergeCell ref="G35:H35"/>
    <mergeCell ref="A36:H36"/>
    <mergeCell ref="C37:D37"/>
    <mergeCell ref="A42:C42"/>
    <mergeCell ref="E42:F42"/>
    <mergeCell ref="G42:H42"/>
    <mergeCell ref="A44:H44"/>
    <mergeCell ref="A189:C189"/>
    <mergeCell ref="E189:F189"/>
    <mergeCell ref="G189:H189"/>
    <mergeCell ref="A190:H190"/>
    <mergeCell ref="A251:C251"/>
    <mergeCell ref="E251:F251"/>
    <mergeCell ref="G251:H251"/>
    <mergeCell ref="A252:C252"/>
    <mergeCell ref="D252:H252"/>
    <mergeCell ref="A254:H2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2023-12-18T01:27:00Z</dcterms:created>
  <dcterms:modified xsi:type="dcterms:W3CDTF">2025-04-23T00:26:03Z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B6E0D843C89A4CC0A3D67ED7F359D1E0_13</vt:lpwstr>
  </property>
  <property fmtid="{D5CDD505-2E9C-101B-9397-08002B2CF9AE}" pid="3" name="KSOProductBuildVer">
    <vt:lpwstr>2052-11.8.2.11473</vt:lpwstr>
  </property>
</Properties>
</file>